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/>
  <mc:AlternateContent xmlns:mc="http://schemas.openxmlformats.org/markup-compatibility/2006">
    <mc:Choice Requires="x15">
      <x15ac:absPath xmlns:x15ac="http://schemas.microsoft.com/office/spreadsheetml/2010/11/ac" url="C:\dev\git-peppol\peppol-edec-codelists\work-in-progress\"/>
    </mc:Choice>
  </mc:AlternateContent>
  <xr:revisionPtr revIDLastSave="0" documentId="13_ncr:1_{D1E2B730-0EA3-483A-BB78-6CC1A72EC350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Document Type" sheetId="5" r:id="rId1"/>
  </sheets>
  <definedNames>
    <definedName name="_xlnm._FilterDatabase" localSheetId="0" hidden="1">'Document Type'!$A$1:$L$202</definedName>
    <definedName name="_ftn1" localSheetId="0">'Document Type'!#REF!</definedName>
    <definedName name="_ftn2" localSheetId="0">'Document Type'!#REF!</definedName>
    <definedName name="_ftn3" localSheetId="0">'Document Type'!#REF!</definedName>
    <definedName name="_ftn4" localSheetId="0">'Document Type'!#REF!</definedName>
    <definedName name="_ftnref1" localSheetId="0">'Document Type'!$C$1</definedName>
    <definedName name="_ftnref2" localSheetId="0">'Document Type'!$A$2</definedName>
    <definedName name="_ftnref3" localSheetId="0">'Document Type'!$A$3</definedName>
    <definedName name="_ftnref4" localSheetId="0">'Document Type'!$A$4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2" i="5" l="1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</calcChain>
</file>

<file path=xl/sharedStrings.xml><?xml version="1.0" encoding="utf-8"?>
<sst xmlns="http://schemas.openxmlformats.org/spreadsheetml/2006/main" count="1517" uniqueCount="500">
  <si>
    <t>urn:oasis:names:specification:ubl:schema:xsd:ApplicationResponse-2::ApplicationResponse##urn:www.cenbii.eu:transaction:biicoretrdm057:ver1.0:#urn:www.peppol.eu:bis:peppol1a:ver1.0::2.0</t>
  </si>
  <si>
    <t>urn:oasis:names:specification:ubl:schema:xsd:ApplicationResponse-2::ApplicationResponse##urn:www.cenbii.eu:transaction:biicoretrdm058:ver1.0:#urn:www.peppol.eu:bis:peppol1a:ver1.0::2.0</t>
  </si>
  <si>
    <t>urn:oasis:names:specification:ubl:schema:xsd:Invoice-2::Invoice##urn:www.cenbii.eu:transaction:biicoretrdm010:ver1.0:#urn:www.peppol.eu:bis:peppol4a:ver1.0::2.0</t>
  </si>
  <si>
    <t>urn:oasis:names:specification:ubl:schema:xsd:Order-2::Order##urn:www.cenbii.eu:transaction:biicoretrdm001:ver1.0:#urn:www.peppol.eu:bis:peppol6a:ver1.0::2.0</t>
  </si>
  <si>
    <t>urn:oasis:names:specification:ubl:schema:xsd:Invoice-2::Invoice##urn:www.cenbii.eu:transaction:biicoretrdm010:ver1.0:#urn:www.peppol.eu:bis:peppol6a:ver1.0::2.0</t>
  </si>
  <si>
    <t>urn:oasis:names:specification:ubl:schema:xsd:CreditNote-2::CreditNote##urn:www.cenbii.eu:transaction:biicoretrdm014:ver1.0:#urn:www.peppol.eu:bis:peppol6a:ver1.0::2.0</t>
  </si>
  <si>
    <t>urn:oasis:names:specification:ubl:schema:xsd:Invoice-2::Invoice##urn:www.cenbii.eu:transaction:biicoretrdm015:ver1.0:#urn:www.peppol.eu:bis:peppol6a:ver1.0::2.0</t>
  </si>
  <si>
    <t>Virtual Company Dossier</t>
  </si>
  <si>
    <t>Virtual Company Dossier Package</t>
  </si>
  <si>
    <t>Catalogue Template</t>
  </si>
  <si>
    <t>urn:oasis:names:specification:ubl:schema:xsd:OrderResponseSimple-2::OrderResponseSimple##urn:www.cenbii.eu:transaction:biicoretrdm002:ver1.0:#urn:www.peppol.eu:bis:peppol6a:ver1.0::2.0</t>
  </si>
  <si>
    <t>urn:oasis:names:specification:ubl:schema:xsd:OrderResponseSimple-2::OrderResponseSimple##urn:www.cenbii.eu:transaction:biicoretrdm003:ver1.0:#urn:www.peppol.eu:bis:peppol6a:ver1.0::2.0</t>
  </si>
  <si>
    <t>urn:www.peppol.eu:schema:xsd:VirtualCompanyDossier-1::VirtualCompanyDossier##urn:www.cenbii.eu:transaction:biicoretrdm991:ver0.1:#urn:www.peppol.eu:bis:peppol991a:ver1.0::0.1</t>
  </si>
  <si>
    <t>urn:www.peppol.eu:schema:xsd:VirtualCompanyDossierPackage-1::VirtualCompanyDossierPackage##urn:www.cenbii.eu:transaction:biicoretrdm992:ver0.1:#urn:www.peppol.eu:bis:peppol992a:ver1.0::0.1</t>
  </si>
  <si>
    <t>urn:www.peppol.eu:schema:xsd:CatalogueTemplate-1::CatalogueTemplate##urn:www.cenbii.eu:transaction:biicoretrdm993:ver0.1:#urn:www.peppol.eu:bis:peppol993a:ver1.0::0.1</t>
  </si>
  <si>
    <t>urn:oasis:names:specification:ubl:schema:xsd:Order-2::Order##urn:www.cenbii.eu:transaction:biicoretrdm001:ver1.0:#urn:www.peppol.eu:bis:peppol3a:ver1.0::2.0</t>
  </si>
  <si>
    <t>1.0.0</t>
  </si>
  <si>
    <t>1.1.0</t>
  </si>
  <si>
    <t>urn:oasis:names:specification:ubl:schema:xsd:Invoice-2::Invoice##urn:www.cenbii.eu:transaction:biicoretrdm010:ver1.0:#urn:www.peppol.eu:bis:peppol5a:ver1.0::2.0</t>
  </si>
  <si>
    <t>urn:oasis:names:specification:ubl:schema:xsd:CreditNote-2::CreditNote##urn:www.cenbii.eu:transaction:biicoretrdm014:ver1.0:#urn:www.peppol.eu:bis:peppol5a:ver1.0::2.0</t>
  </si>
  <si>
    <t>urn:oasis:names:specification:ubl:schema:xsd:Invoice-2::Invoice##urn:www.cenbii.eu:transaction:biicoretrdm015:ver1.0:#urn:www.peppol.eu:bis:peppol5a:ver1.0::2.0</t>
  </si>
  <si>
    <t>urn:oasis:names:specification:ubl:schema:xsd:Catalogue-2::Catalogue##urn:www.cenbii.eu:transaction:biicoretrdm019:ver1.0:#urn:www.peppol.eu:bis:peppol1a:ver1.0::2.0</t>
  </si>
  <si>
    <t>urn:oasis:names:specification:ubl:schema:xsd:Invoice-2::Invoice##urn:www.cenbii.eu:transaction:biicoretrdm010:ver1.0:#urn:www.peppol.eu:bis:peppol4a:ver1.0#urn:www.difi.no:ehf:faktura:ver1::2.0</t>
  </si>
  <si>
    <t>1.1.1</t>
  </si>
  <si>
    <t>urn:oasis:names:specification:ubl:schema:xsd:CreditNote-2::CreditNote##urn:www.cenbii.eu:transaction:biicoretrdm014:ver1.0:#urn:www.cenbii.eu:profile:biixx:ver1.0#urn:www.difi.no:ehf:kreditnota:ver1::2.0</t>
  </si>
  <si>
    <t>PEPPOL Invoice profile V1</t>
  </si>
  <si>
    <t>PEPPOL Invoice profile V2</t>
  </si>
  <si>
    <t>1.2.0</t>
  </si>
  <si>
    <t>PEPPOL Order profile V1</t>
  </si>
  <si>
    <t>PEPPOL Order profile V2</t>
  </si>
  <si>
    <t>urn:oasis:names:specification:ubl:schema:xsd:Invoice-2::Invoice##urn:www.cenbii.eu:transaction:biitrns010:ver2.0:extended:urn:www.peppol.eu:bis:peppol4a:ver2.0::2.1</t>
  </si>
  <si>
    <t>urn:oasis:names:specification:ubl:schema:xsd:Catalogue-2::Catalogue##urn:www.cenbii.eu:transaction:biitrns019:ver2.0:extended:urn:www.peppol.eu:bis:peppol1a:ver4.0::2.1</t>
  </si>
  <si>
    <t>urn:oasis:names:specification:ubl:schema:xsd:Invoice-2::Invoice##urn:www.cenbii.eu:transaction:biitrns010:ver2.0:extended:urn:www.peppol.eu:bis:peppol5a:ver2.0::2.1</t>
  </si>
  <si>
    <t>urn:oasis:names:specification:ubl:schema:xsd:CreditNote-2::CreditNote##urn:www.cenbii.eu:transaction:biitrns014:ver2.0:extended:urn:www.peppol.eu:bis:peppol5a:ver2.0::2.1</t>
  </si>
  <si>
    <t>EHF Invoice V1</t>
  </si>
  <si>
    <t>Standalone Credit Note according to EHF V1</t>
  </si>
  <si>
    <t>PEPPOL Catalogue profile V4</t>
  </si>
  <si>
    <t>urn:oasis:names:specification:ubl:schema:xsd:Order-2::Order##urn:www.cenbii.eu:transaction:biitrns001:ver2.0:extended:urn:www.peppol.eu:bis:peppol28a:ver1.0::2.1</t>
  </si>
  <si>
    <t>urn:oasis:names:specification:ubl:schema:xsd:OrderResponse-2::Order##urn:www.cenbii.eu:transaction:biitrns076:ver2.0:extended:urn:www.peppol.eu:bis:peppol28a:ver1.0::2.1</t>
  </si>
  <si>
    <t>PEPPOL Despatch Advice V1</t>
  </si>
  <si>
    <t>PEPPOL Message Level Response V1</t>
  </si>
  <si>
    <t>urn:oasis:names:specification:ubl:schema:xsd:DespatchAdvice-2::DespatchAdvice##urn:www.cenbii.eu:transaction:biitrns016:ver1.0:extended:urn:www.peppol.eu:bis:peppol30a:ver1.0::2.1</t>
  </si>
  <si>
    <t>urn:oasis:names:specification:ubl:schema:xsd:ApplicationResponse-2::ApplicationResponse##urn:www.cenbii.eu:transaction:biitrns071:ver2.0:extended:urn:www.peppol.eu:bis:peppol36a:ver1.0::2.1</t>
  </si>
  <si>
    <t>urn:oasis:names:specification:ubl:schema:xsd:Invoice-2::Invoice##urn:cen.eu:en16931:2017#compliant#urn:fdc:peppol.eu:2017:poacc:billing:3.0::2.1</t>
  </si>
  <si>
    <t>urn:oasis:names:specification:ubl:schema:xsd:CreditNote-2::CreditNote##urn:cen.eu:en16931:2017#compliant#urn:fdc:peppol.eu:2017:poacc:billing:3.0::2.1</t>
  </si>
  <si>
    <t>urn:oasis:names:specification:ubl:schema:xsd:Order-2::Order##urn:www.cenbii.eu:transaction:biitrns001:ver2.0:extended:urn:www.peppol.eu:bis:peppol28a:ver1.0:extended:urn:fdc:peppol-authority.co.uk:spec:ordering:ver1.0::2.1</t>
  </si>
  <si>
    <t>urn:oasis:names:specification:ubl:schema:xsd:OrderResponse-2::Order##urn:www.cenbii.eu:transaction:biitrns076:ver2.0:extended:urn:www.peppol.eu:bis:peppol28a:ver1.0:extended:urn:fdc:peppol-authority.co.uk:spec:ordering:ver1.0::2.1</t>
  </si>
  <si>
    <t>urn:oasis:names:specification:ubl:schema:xsd:OrderResponse-2::OrderResponse##urn:www.cenbii.eu:transaction:biitrns076:ver2.0:extended:urn:www.peppol.eu:bis:peppol28a:ver1.0::2.1</t>
  </si>
  <si>
    <t>urn:un:unece:uncefact:data:standard:CrossIndustryInvoice:100::CrossIndustryInvoice##urn:cen.eu:en16931:2017#compliant#urn:fdc:peppol.eu:2017:poacc:billing:3.0::D16B</t>
  </si>
  <si>
    <t>urn:oasis:names:specification:ubl:schema:xsd:ExpressionOfInterestRequest-2::ExpressionOfInterestRequest##urn:www.cenbii.eu:transaction:biitrdm081:ver3.0:extended:urn:fdc:peppol.eu:2017:pracc:t001:ver1.0::2.2</t>
  </si>
  <si>
    <t>urn:oasis:names:specification:ubl:schema:xsd:ExpressionOfInterestResponse-2::ExpressionOfInterestResponse##urn:www.cenbii.eu:transaction:biitrdm082:ver3.0:extended:urn:fdc:peppol.eu:2017:pracc:t002:ver1.0::2.2</t>
  </si>
  <si>
    <t>urn:oasis:names:specification:ubl:schema:xsd:TenderStatusRequest-2::TenderStatusRequest##urn:www.cenbii.eu:transaction:biitrdm097:ver3.0:extended:urn:fdc:peppol.eu:2017:pracc:t003:ver1.0::2.2</t>
  </si>
  <si>
    <t>urn:oasis:names:specification:ubl:schema:xsd:CallForTenders-2::CallForTenders##urn:www.cenbii.eu:transaction:biitrdm083:ver3.0:extended:urn:fdc:peppol.eu:2017:pracc:t004:ver1.0::2.2</t>
  </si>
  <si>
    <t>urn:oasis:names:specification:ubl:schema:xsd:TenderReceipt-2::TenderReceipt##urn:www.cenbii.eu:transaction:biitrdm045:ver3.0:extended:urn:fdc:peppol.eu:2017:pracc:t006:ver1.0::2.2</t>
  </si>
  <si>
    <t>urn:oasis:names:specification:ubl:schema:xsd:Tender-2::Tender##urn:www.cenbii.eu:transaction:biitrdm090:ver3.0:extended:urn:fdc:peppol.eu:2017:pracc:t005:ver1.0::2.2</t>
  </si>
  <si>
    <t>urn:oasis:names:specification:ubl:schema:xsd:Order-2::Order##urn:www.cenbii.eu:transaction:biitrns001:ver2.0:extended:urn:www.peppol.eu:bis:peppol3a:ver2.0::2.1</t>
  </si>
  <si>
    <t>busdox-docid-qns</t>
  </si>
  <si>
    <t>urn:oasis:names:specification:ubl:schema:xsd:Invoice-2::Invoice##urn:cen.eu:en16931:2017#compliant#urn:xoev-de:kosit:standard:xrechnung_1.1::2.1</t>
  </si>
  <si>
    <t>urn:oasis:names:specification:ubl:schema:xsd:CreditNote-2::CreditNote##urn:cen.eu:en16931:2017#compliant#urn:xoev-de:kosit:standard:xrechnung_1.1::2.1</t>
  </si>
  <si>
    <t>urn:oioubl:names:specification:oioubl:schema:xsd:UtilityStatement-2::UtilityStatement##OIOUBL-2.02::2.0</t>
  </si>
  <si>
    <t>urn:oasis:names:specification:ubl:schema:xsd:Reminder-2::Reminder##OIOUBL-2.02::2.0</t>
  </si>
  <si>
    <t>OIOUBL UtilityStatement V2.02</t>
  </si>
  <si>
    <t>OIOUBL Reminder V2.02</t>
  </si>
  <si>
    <t>UBL.BE Invoice 3.0</t>
  </si>
  <si>
    <t>UBL.BE Credit Note 3.0</t>
  </si>
  <si>
    <t>urn:oasis:names:specification:ubl:schema:xsd:Invoice-2::Invoice##urn:cen.eu:en16931:2017#conformant#urn:UBL.BE:1.0.0.20180214::2.1</t>
  </si>
  <si>
    <t>urn:oasis:names:specification:ubl:schema:xsd:CreditNote-2::CreditNote##urn:cen.eu:en16931:2017#conformant#urn:UBL.BE:1.0.0.20180214::2.1</t>
  </si>
  <si>
    <t>urn:oasis:names:specification:ubl:schema:xsd:Order-2::Order##urn:www.cenbii.eu:transaction:biitrns001:ver2.0:extended:urn:www.peppol.eu:bis:peppol03a:ver2.0::2.1</t>
  </si>
  <si>
    <t>urn:un:unece:uncefact:data:standard:CrossIndustryInvoice:100::CrossIndustryInvoice##urn:cen.eu:en16931:2017#compliant#urn:xoev-de:kosit:standard:xrechnung_1.1::D16B</t>
  </si>
  <si>
    <t>urn:oasis:names:specification:ubl:schema:xsd:ApplicationResponse-2::ApplicationResponse##urn:www.peppol.eu:transaction:biitrns111:ver1.0::2.1</t>
  </si>
  <si>
    <t>PEPPOL Invoice Response V1</t>
  </si>
  <si>
    <t>urn:oasis:names:specification:ubl:schema:xsd:Catalogue-2::Catalogue##urn:fdc:peppol.eu:poacc:trns:catalogue:3::2.1</t>
  </si>
  <si>
    <t>urn:oasis:names:specification:ubl:schema:xsd:ApplicationResponse-2::ApplicationResponse##urn:fdc:peppol.eu:poacc:trns:catalogue_response:3::2.1</t>
  </si>
  <si>
    <t>urn:oasis:names:specification:ubl:schema:xsd:Order-2::Order##urn:fdc:peppol.eu:poacc:trns:order:3::2.1</t>
  </si>
  <si>
    <t>urn:oasis:names:specification:ubl:schema:xsd:ApplicationResponse-2::ApplicationResponse##urn:fdc:peppol.eu:poacc:trns:invoice_response:3::2.1</t>
  </si>
  <si>
    <t>urn:oasis:names:specification:ubl:schema:xsd:Catalogue-2::Catalogue##urn:fdc:peppol.eu:poacc:trns:punch_out:3::2.1</t>
  </si>
  <si>
    <t>urn:oasis:names:specification:ubl:schema:xsd:OrderResponse-2::OrderResponse##urn:fdc:peppol.eu:poacc:trns:order_response:3::2.1</t>
  </si>
  <si>
    <t>urn:oasis:names:specification:ubl:schema:xsd:DespatchAdvice-2::DespatchAdvice##urn:fdc:peppol.eu:poacc:trns:despatch_advice:3::2.1</t>
  </si>
  <si>
    <t>urn:oasis:names:specification:ubl:schema:xsd:OrderResponse-2::OrderResponse##urn:fdc:peppol.eu:poacc:trns:order_agreement:3::2.1</t>
  </si>
  <si>
    <t>urn:oasis:names:specification:ubl:schema:xsd:ApplicationResponse-2::ApplicationResponse##urn:fdc:peppol.eu:poacc:trns:mlr:3::2.1</t>
  </si>
  <si>
    <t>PEPPOL Catalogue transaction 3.0</t>
  </si>
  <si>
    <t>PEPPOL Catalogue Response transaction 3.0</t>
  </si>
  <si>
    <t>PEPPOL Order transaction 3.0</t>
  </si>
  <si>
    <t>PEPPOL Invoice Response transaction 3.0</t>
  </si>
  <si>
    <t>PEPPOL Punch Out transaction 3.0</t>
  </si>
  <si>
    <t>PEPPOL Order Response transaction 3.0</t>
  </si>
  <si>
    <t>PEPPOL Despatch Advice transaction 3.0</t>
  </si>
  <si>
    <t>PEPPOL Order Agreement transaction 3.0</t>
  </si>
  <si>
    <t>PEPPOL Message Level Response transaction 3.0</t>
  </si>
  <si>
    <t>SI-UBL 2.0 Invoice</t>
  </si>
  <si>
    <t>urn:oasis:names:specification:ubl:schema:xsd:Invoice-2::Invoice##urn:cen.eu:en16931:2017#compliant#urn:fdc:nen.nl:nlcius:v1.0::2.1</t>
  </si>
  <si>
    <t>SI-UBL 2.0 CreditNote</t>
  </si>
  <si>
    <t>urn:oasis:names:specification:ubl:schema:xsd:CreditNote-2::CreditNote##urn:cen.eu:en16931:2017#compliant#urn:fdc:nen.nl:nlcius:v1.0::2.1</t>
  </si>
  <si>
    <t>SG PEPPOL BIS Billing 3.0 Invoice</t>
  </si>
  <si>
    <t>SG PEPPOL BIS Billing 3.0 Credit Note</t>
  </si>
  <si>
    <t>urn:oasis:names:specification:ubl:schema:xsd:Invoice-2::CreditNote##urn:cen.eu:en16931:2017#conformant#urn:fdc:peppol.eu:2017:poacc:billing:international:sg:3.0::2.1</t>
  </si>
  <si>
    <t>urn:oasis:names:specification:ubl:schema:xsd:Invoice-2::Invoice##urn:cen.eu:en16931:2017#conformant#urn:fdc:peppol.eu:2017:poacc:billing:international:sg:3.0::2.1</t>
  </si>
  <si>
    <t>XRechnung UBL Invoice V1.2</t>
  </si>
  <si>
    <t>XRechnung UBL CreditNote V1.2</t>
  </si>
  <si>
    <t>XRechnung CII Invoice V1.2</t>
  </si>
  <si>
    <t>urn:oasis:names:specification:ubl:schema:xsd:Invoice-2::Invoice##urn:cen.eu:en16931:2017#compliant#urn:xoev-de:kosit:standard:xrechnung_1.2::2.1</t>
  </si>
  <si>
    <t>urn:oasis:names:specification:ubl:schema:xsd:CreditNote-2::CreditNote##urn:cen.eu:en16931:2017#compliant#urn:xoev-de:kosit:standard:xrechnung_1.2::2.1</t>
  </si>
  <si>
    <t>urn:un:unece:uncefact:data:standard:CrossIndustryInvoice:100::CrossIndustryInvoice##urn:cen.eu:en16931:2017#compliant#urn:xoev-de:kosit:standard:xrechnung_1.2::D16B</t>
  </si>
  <si>
    <t>PEPPOL BIS Billing UBL Invoice V3</t>
  </si>
  <si>
    <t>PEPPOL BIS Billing UBL CreditNote V3</t>
  </si>
  <si>
    <t>PEPPOL BIS Billing CII Invoice V3</t>
  </si>
  <si>
    <t>PEPPOL Billing profile Invoice V2</t>
  </si>
  <si>
    <t>PEPPOL Billing profile CreditNote V2</t>
  </si>
  <si>
    <t>Tender Submission TenderReceipt V1</t>
  </si>
  <si>
    <t>Tender Submission Tender V1</t>
  </si>
  <si>
    <t>Procurement document access CallForTenders V1</t>
  </si>
  <si>
    <t>Procurement document access TenderStatusRequest V1</t>
  </si>
  <si>
    <t>Procurement procedure subscription Response V1</t>
  </si>
  <si>
    <t>Procurement procedure subscription Request V1</t>
  </si>
  <si>
    <t>DHSC Customized Ordering profile Order V1</t>
  </si>
  <si>
    <t>PEPPOL Ordering profile Order V1</t>
  </si>
  <si>
    <t>PEPPOL Ordering profile OrderResponse V1</t>
  </si>
  <si>
    <t>PEPPOL Procurement profile Order V1</t>
  </si>
  <si>
    <t>PEPPOL Procurement profile OrderResponseSimple V1</t>
  </si>
  <si>
    <t>PEPPOL Procurement profile Invoice V1</t>
  </si>
  <si>
    <t>PEPPOL Procurement profile CreditNote V1</t>
  </si>
  <si>
    <t>PEPPOL Catalogue profile Catalogue V1</t>
  </si>
  <si>
    <t>PEPPOL Billing profile Invoice V1</t>
  </si>
  <si>
    <t>PEPPOL Billing profile CreditNote V1</t>
  </si>
  <si>
    <t>PEPPOL Catalogue profile ApplicationResponse V1</t>
  </si>
  <si>
    <t>XRechnung UBL Invoice V1.1</t>
  </si>
  <si>
    <t>XRechnung UBL CreditNote V1.1</t>
  </si>
  <si>
    <t>XRechnung CII Invoice V1.1</t>
  </si>
  <si>
    <t>PEF.PL Accounting Note v1</t>
  </si>
  <si>
    <t>PEF.PL Correcting Invoice v1</t>
  </si>
  <si>
    <t>urn:oasis:names:specification:ubl:schema:xsd:CreditNote-2::CreditNote##urn:cen.eu:en16931:2017#compliant#urn:fdc:peppol.eu:2017:poacc:billing:3.0#extended#urn:fdc:www.efaktura.gov.pl:ver1.0::2.1</t>
  </si>
  <si>
    <t>urn:oasis:names:specification:ubl:schema:xsd:ReceiptAdvice-2::ReceiptAdvice##urn:fdc:www.efaktura.gov.pl:ver1.0:trns:receipt_advice:ver1.0::2.1</t>
  </si>
  <si>
    <t>urn:oasis:names:specification:ubl:schema:xsd:CreditNote-2::CreditNote##urn:fdc:www.efaktura.gov.pl:ver1.0:trns:account_corr:ver1.0::2.1</t>
  </si>
  <si>
    <t>PEF.PL Receipt Advice v1</t>
  </si>
  <si>
    <t>Comment</t>
  </si>
  <si>
    <t>BIS version</t>
  </si>
  <si>
    <t>Domain Community</t>
  </si>
  <si>
    <t>PRAC</t>
  </si>
  <si>
    <t>POAC</t>
  </si>
  <si>
    <t>AU-NZ Self-Billing 3.0 Invoice</t>
  </si>
  <si>
    <t>AU-NZ PEPPOL BIS Billing 3.0 CreditNote</t>
  </si>
  <si>
    <t>AU-NZ PEPPOL BIS Billing 3.0 Invoice</t>
  </si>
  <si>
    <t>AU-NZ Self-Billing 3.0 CreditNote</t>
  </si>
  <si>
    <t>urn:oasis:names:specification:ubl:schema:xsd:Invoice-2::Invoice##urn:cen.eu:en16931:2017#conformant#urn:fdc:peppol.eu:2017:poacc:billing:international:aunz:3.0::2.1</t>
  </si>
  <si>
    <t>urn:oasis:names:specification:ubl:schema:xsd:Invoice-2::Invoice##urn:cen.eu:en16931:2017#conformant#urn:fdc:peppol.eu:2017:poacc:selfbilling:international:aunz:3.0::2.1</t>
  </si>
  <si>
    <t>urn:oasis:names:specification:ubl:schema:xsd:CreditNote-2::CreditNote##urn:cen.eu:en16931:2017#conformant#urn:fdc:peppol.eu:2017:poacc:billing:international:aunz:3.0::2.1</t>
  </si>
  <si>
    <t>urn:oasis:names:specification:ubl:schema:xsd:CreditNote-2::CreditNote##urn:cen.eu:en16931:2017#conformant#urn:fdc:peppol.eu:2017:poacc:selfbilling:international:aunz:3.0::2.1</t>
  </si>
  <si>
    <t>Profile name</t>
  </si>
  <si>
    <t>Issued by OpenPEPPOL?</t>
  </si>
  <si>
    <t>DHSC Customized Ordering profile OrderResponse V1</t>
  </si>
  <si>
    <t>Peppol Document Type Identifier Scheme</t>
  </si>
  <si>
    <t>Peppol Document Type Identifier Value</t>
  </si>
  <si>
    <t>oioubl-procid-ubl::Reference-Utility-1.0</t>
  </si>
  <si>
    <t>oioubl-procid-ubl::Procurement-ReminderOnly-1.0</t>
  </si>
  <si>
    <t>cenbii-procid-ubl::urn:fdc:peppol.eu:2017:poacc:billing:01:1.0</t>
  </si>
  <si>
    <t>cenbii-procid-ubl::urn:www.peppol.eu:profile:bis63a:ver1.0</t>
  </si>
  <si>
    <t>cenbii-procid-ubl::urn:fdc:peppol.eu:poacc:bis:catalogue_only:3
cenbii-procid-ubl::urn:fdc:peppol.eu:poacc:bis:catalogue_wo_response:3</t>
  </si>
  <si>
    <t>cenbii-procid-ubl::urn:fdc:peppol.eu:poacc:bis:catalogue_only:3</t>
  </si>
  <si>
    <t>cenbii-procid-ubl::urn:fdc:peppol.eu:poacc:bis:ordering:3
cenbii-procid-ubl::urn:fdc:peppol.eu:poacc:bis:order_only:3</t>
  </si>
  <si>
    <t>cenbii-procid-ubl::urn:fdc:peppol.eu:poacc:bis:invoice_response:3</t>
  </si>
  <si>
    <t>cenbii-procid-ubl::urn:fdc:peppol.eu:poacc:bis:punch_out:3</t>
  </si>
  <si>
    <t>cenbii-procid-ubl::urn:fdc:peppol.eu:poacc:bis:ordering:3</t>
  </si>
  <si>
    <t>cenbii-procid-ubl::urn:fdc:peppol.eu:poacc:bis:despatch_advice:3</t>
  </si>
  <si>
    <t>cenbii-procid-ubl::urn:fdc:peppol.eu:poacc:bis:order_agreement:3</t>
  </si>
  <si>
    <t>cenbii-procid-ubl::urn:fdc:peppol.eu:poacc:bis:mlr:3</t>
  </si>
  <si>
    <t>cenbii-procid-ubl::urn:fdc:www.efaktura.gov.pl:ver1.0:account_corr:ver1.0</t>
  </si>
  <si>
    <t>cenbii-procid-ubl::urn:fdc:www.efaktura.gov.pl:ver1.0:corr_inv:ver1.0</t>
  </si>
  <si>
    <t>cenbii-procid-ubl::urn:fdc:www.efaktura.gov.pl:ver1.0:receipt_advice:ver1.0</t>
  </si>
  <si>
    <t>cenbii-procid-ubl::urn:fdc:peppol.eu:2017:pracc:p003:01:1.0</t>
  </si>
  <si>
    <t>cenbii-procid-ubl::urn:fdc:peppol.eu:2017:pracc:p002:01:1.0</t>
  </si>
  <si>
    <t>cenbii-procid-ubl::urn:fdc:peppol.eu:2017:pracc:p001:01:1.0</t>
  </si>
  <si>
    <t>cenbii-procid-ubl::none</t>
  </si>
  <si>
    <t>cenbii-procid-ubl::urn:www.cenbii.eu:profile:bii01:ver1.0
cenbii-procid-ubl::urn:www.cenbii.eu:profile:bii01:ver2.0</t>
  </si>
  <si>
    <t>cenbii-procid-ubl::urn:www.cenbii.eu:profile:bii01:ver1.0</t>
  </si>
  <si>
    <t>cenbii-procid-ubl::urn:www.cenbii.eu:profile:bii01:ver2.0</t>
  </si>
  <si>
    <t>cenbii-procid-ubl::urn:www.cenbii.eu:profile:bii03:ver1.0</t>
  </si>
  <si>
    <t>cenbii-procid-ubl::urn:www.cenbii.eu:profile:bii03:ver2.0</t>
  </si>
  <si>
    <t>cenbii-procid-ubl::urn:www.cenbii.eu:profile:bii04:ver1.0</t>
  </si>
  <si>
    <t>cenbii-procid-ubl::urn:www.cenbii.eu:profile:bii04:ver2.0</t>
  </si>
  <si>
    <t>cenbii-procid-ubl::urn:www.cenbii.eu:profile:bii05:ver1.0</t>
  </si>
  <si>
    <t>cenbii-procid-ubl::urn:www.cenbii.eu:profile:bii05:ver2.0</t>
  </si>
  <si>
    <t>cenbii-procid-ubl::urn:www.cenbii.eu:profile:bii06:ver1.0</t>
  </si>
  <si>
    <t>cenbii-procid-ubl::urn:www.cenbii.eu:profile:bii28:ver2.0</t>
  </si>
  <si>
    <t>cenbii-procid-ubl::urn:www.cenbii.eu:profile:bii30:ver2.0</t>
  </si>
  <si>
    <t>cenbii-procid-ubl::urn:www.cenbii.eu:profile:bii36:ver2.0</t>
  </si>
  <si>
    <t>Associated Process/Profile Identifier(s)
(Format scheme::value)</t>
  </si>
  <si>
    <t>SI-UBL 1.2 Invoice</t>
  </si>
  <si>
    <t>urn:oasis:names:specification:ubl:schema:xsd:Invoice-2::Invoice##urn:www.cenbii.eu:transaction:biitrns010:ver2.0:extended:urn:www.peppol.eu:bis:peppol4a:ver2.0:extended:urn:www.simplerinvoicing.org:si:si-ubl:ver1.2::2.1</t>
  </si>
  <si>
    <t>urn:oasis:names:specification:ubl:schema:xsd:Order-2::Order##urn:www.cenbii.eu:transaction:biitrns001:ver2.0:extended:urn:www.peppol.eu:bis:peppol3a:ver2.0:extended:urn:www.simplerinvoicing.org:si:si-ubl:ver1.2::2.1</t>
  </si>
  <si>
    <t>SI-UBL 1.2 Order</t>
  </si>
  <si>
    <t>urn:oasis:names:specification:ubl:schema:xsd:CreditNote-2::CreditNote##urn:cen.eu:en16931:2017#conformant#urn:fdc:peppol.eu:2017:poacc:billing:international:sg:3.0::2.1</t>
  </si>
  <si>
    <t>XRechnung UBL Invoice V1.3</t>
  </si>
  <si>
    <t>XRechnung UBL CreditNote V1.3</t>
  </si>
  <si>
    <t>XRechnung CII Invoice V1.3</t>
  </si>
  <si>
    <t>urn:oasis:names:specification:ubl:schema:xsd:Invoice-2::Invoice##urn:cen.eu:en16931:2017#compliant#urn:xoev-de:kosit:standard:xrechnung_1.3::2.1</t>
  </si>
  <si>
    <t>urn:oasis:names:specification:ubl:schema:xsd:CreditNote-2::CreditNote##urn:cen.eu:en16931:2017#compliant#urn:xoev-de:kosit:standard:xrechnung_1.3::2.1</t>
  </si>
  <si>
    <t>TICC-117: deprecate per 2021-01-01</t>
  </si>
  <si>
    <t>XRechnung UBL Invoice V2.0</t>
  </si>
  <si>
    <t>XRechnung UBL CreditNote V2.0</t>
  </si>
  <si>
    <t>XRechnung CII Invoice V2.0</t>
  </si>
  <si>
    <t>urn:oasis:names:specification:ubl:schema:xsd:Invoice-2::Invoice##urn:cen.eu:en16931:2017#compliant#urn:xoev-de:kosit:standard:xrechnung_2.0::2.1</t>
  </si>
  <si>
    <t>urn:oasis:names:specification:ubl:schema:xsd:CreditNote-2::CreditNote##urn:cen.eu:en16931:2017#compliant#urn:xoev-de:kosit:standard:xrechnung_2.0::2.1</t>
  </si>
  <si>
    <t>XRechnung UBL Invoice V1.3 Extension</t>
  </si>
  <si>
    <t>XRechnung UBL CreditNote V1.3 Extension</t>
  </si>
  <si>
    <t>XRechnung CII Invoice V1.3 Extension</t>
  </si>
  <si>
    <t>urn:oasis:names:specification:ubl:schema:xsd:Invoice-2::Invoice##urn:cen.eu:en16931:2017#compliant#urn:xoev-de:kosit:standard:xrechnung_1.3#conformant#urn:xoev-de:kosit:extension:xrechnung_1.3::2.1</t>
  </si>
  <si>
    <t>urn:oasis:names:specification:ubl:schema:xsd:CreditNote-2::CreditNote##urn:cen.eu:en16931:2017#compliant#urn:xoev-de:kosit:standard:xrechnung_1.3#conformant#urn:xoev-de:kosit:extension:xrechnung_1.3::2.1</t>
  </si>
  <si>
    <t>urn:un:unece:uncefact:data:standard:CrossIndustryInvoice:100::CrossIndustryInvoice##urn:cen.eu:en16931:2017#compliant#urn:xoev-de:kosit:standard:xrechnung_1.3#conformant#urn:xoev-de:kosit:extension:xrechnung_1.3::16B</t>
  </si>
  <si>
    <t>urn:oasis:names:specification:ubl:schema:xsd:Invoice-2::Invoice##urn:cen.eu:en16931:2017#compliant#urn:fdc:nen.nl:nlcius:v1.0#conformant#urn:fdc:nen.nl:gaccount:v1.0::2.1</t>
  </si>
  <si>
    <t>SI-UBL 2.0 G-Account Extension</t>
  </si>
  <si>
    <t>EHF Advanced Order Initiation 3.0</t>
  </si>
  <si>
    <t>EHF Advanced Order Change 3.0</t>
  </si>
  <si>
    <t>EHF Advanced Order Cancellation 3.0</t>
  </si>
  <si>
    <t>EHF Advanced Order Response 3.0</t>
  </si>
  <si>
    <t>cenbii-procid-ubl::urn:fdc:anskaffelser.no:2019:ehf:postaward:g3:09:1.0</t>
  </si>
  <si>
    <t>urn:oasis:names:specification:ubl:schema:xsd:Order-2::Order##urn:fdc:peppol.eu:poacc:trns:order:3:extended:urn:fdc:anskaffelser.no:2019:ehf:spec:3.0::2.1</t>
  </si>
  <si>
    <t>urn:oasis:names:specification:ubl:schema:xsd:OrderChange-2::OrderChange##urn:fdc:anskaffelser.no:2019:ehf:spec:adv-order-change:3.0::2.1</t>
  </si>
  <si>
    <t>urn:oasis:names:specification:ubl:schema:xsd:OrderCancellation-2::OrderCancellation##urn:fdc:anskaffelser.no:2019:ehf:spec:adv-order-cancellation:3.0::2.1</t>
  </si>
  <si>
    <t>urn:oasis:names:specification:ubl:schema:xsd:OrderResponse-2::OrderResponse##urn:fdc:peppol.eu:poacc:trns:order_response:3:extended:urn:fdc:anskaffelser.no:2019:ehf:spec:3.0::2.1</t>
  </si>
  <si>
    <t>urn:un:unece:uncefact:data:standard:CrossIndustryInvoice:100::CrossIndustryInvoice##urn:cen.eu:en16931:2017#compliant#urn:xoev-de:kosit:standard:xrechnung_1.3::16B</t>
  </si>
  <si>
    <t>urn:un:unece:uncefact:data:standard:CrossIndustryInvoice:100::CrossIndustryInvoice##urn:cen.eu:en16931:2017#compliant#urn:xoev-de:kosit:standard:xrechnung_2.0::16B</t>
  </si>
  <si>
    <t>EN 16931 UBL Invoice</t>
  </si>
  <si>
    <t>EN 16931 UBL CreditNote</t>
  </si>
  <si>
    <t>EN 16931 CII Invoice</t>
  </si>
  <si>
    <t>urn:oasis:names:specification:ubl:schema:xsd:Invoice-2::Invoice##urn:cen.eu:en16931:2017::2.1</t>
  </si>
  <si>
    <t>urn:oasis:names:specification:ubl:schema:xsd:CreditNote-2::CreditNote##urn:cen.eu:en16931:2017::2.1</t>
  </si>
  <si>
    <t>urn:un:unece:uncefact:data:standard:CrossIndustryInvoice:100::CrossIndustryInvoice##urn:cen.eu:en16931:2017::D16B</t>
  </si>
  <si>
    <t>cenbii-procid-ubl::urn:fdc:peppol.eu:poacc:en16931:any</t>
  </si>
  <si>
    <t>XRechnung UBL Invoice V2.0 Extension</t>
  </si>
  <si>
    <t>XRechnung UBL CreditNote V2.0 Extension</t>
  </si>
  <si>
    <t>XRechnung CII Invoice V2.0 Extension</t>
  </si>
  <si>
    <t>urn:oasis:names:specification:ubl:schema:xsd:Invoice-2::Invoice##urn:cen.eu:en16931:2017#compliant#urn:xoev-de:kosit:standard:xrechnung_2.0#conformant#urn:xoev-de:kosit:extension:xrechnung_2.0::2.1</t>
  </si>
  <si>
    <t>7.1</t>
  </si>
  <si>
    <t>urn:oasis:names:specification:ubl:schema:xsd:CreditNote-2::CreditNote##urn:cen.eu:en16931:2017#compliant#urn:xoev-de:kosit:standard:xrechnung_2.0#conformant#urn:xoev-de:kosit:extension:xrechnung_2.0::2.1</t>
  </si>
  <si>
    <t>urn:un:unece:uncefact:data:standard:CrossIndustryInvoice:100::CrossIndustryInvoice##urn:cen.eu:en16931:2017#compliant#urn:xoev-de:kosit:standard:xrechnung_2.0#conformant#urn:xoev-de:kosit:extension:xrechnung_2.0::16B</t>
  </si>
  <si>
    <t>TICC-135</t>
  </si>
  <si>
    <t>PEPPOL-2534</t>
  </si>
  <si>
    <t>TICC-129</t>
  </si>
  <si>
    <t>TICC-124</t>
  </si>
  <si>
    <t>TICC-118</t>
  </si>
  <si>
    <t>TICC-107</t>
  </si>
  <si>
    <t>TICC-102</t>
  </si>
  <si>
    <t>TICC-75</t>
  </si>
  <si>
    <t>TICC-76</t>
  </si>
  <si>
    <t>TICC-78</t>
  </si>
  <si>
    <t>TICC-117; TICC-136</t>
  </si>
  <si>
    <t>TICC-137</t>
  </si>
  <si>
    <t>urn:oasis:names:specification:ubl:schema:xsd:Order-2::Order##urn:fdc:peppol.eu:poacc:trns:order:3:restrictive:urn:www.agid.gov.it:trns:ordine:3.1::2.1</t>
  </si>
  <si>
    <t>urn:oasis:names:specification:ubl:schema:xsd:OrderResponse-2::OrderResponse##urn:fdc:peppol.eu:poacc:trns:order_response:3:restrictive:urn:www.agid.gov.it:trns:risposta_ordine:3.0::2.1</t>
  </si>
  <si>
    <t>SimpleOrder_IT</t>
  </si>
  <si>
    <t>OrderResponse_IT</t>
  </si>
  <si>
    <t>DespatchAdvice_IT</t>
  </si>
  <si>
    <t>urn:oasis:names:specification:ubl:schema:xsd:DespatchAdvice-2::DespatchAdvice##urn:fdc:peppol.eu:poacc:trns:despatch_advice:3:extended:urn:www.agid.gov.it:trns:ddt:3.1::2.1</t>
  </si>
  <si>
    <t>TICC-139</t>
  </si>
  <si>
    <r>
      <t>cenbii-procid-ubl::</t>
    </r>
    <r>
      <rPr>
        <sz val="11"/>
        <rFont val="Calibri"/>
        <family val="2"/>
        <charset val="1"/>
      </rPr>
      <t>urn:fdc:peppol.eu:poacc:bis:despatch_advice:3</t>
    </r>
  </si>
  <si>
    <t>7.2</t>
  </si>
  <si>
    <t>7.3</t>
  </si>
  <si>
    <t>urn:kosit:names:spec:peppol-reporting:schema:xsd:Reporting-1::APData##Reporting::1.0</t>
  </si>
  <si>
    <t>TICC-155</t>
  </si>
  <si>
    <t>cenbii-procid-ubl::urn:kosit:profile:reporting:1.0</t>
  </si>
  <si>
    <t>German Peppol Usage Evaluation AP</t>
  </si>
  <si>
    <t>EHF Advanced Order Initiation 3.0 (invalid)</t>
  </si>
  <si>
    <t>EHF Advanced Order Change 3.0 (invalid)</t>
  </si>
  <si>
    <t>EHF Advanced Order Cancellation 3.0 (invalid)</t>
  </si>
  <si>
    <t>EHF Advanced Order Response 3.0 (invalid)</t>
  </si>
  <si>
    <t>urn:oasis:names:specification:ubl:schema:xsd:Order-2::Order##urn:fdc:peppol.eu:poacc:trns:order:3:extended:urn:fdc:anskaffelser.no:2019:ehf:spec:3.0::2.2</t>
  </si>
  <si>
    <t>urn:oasis:names:specification:ubl:schema:xsd:OrderChange-2::OrderChange##urn:fdc:anskaffelser.no:2019:ehf:spec:adv-order-change:3.0::2.2</t>
  </si>
  <si>
    <t>urn:oasis:names:specification:ubl:schema:xsd:OrderCancellation-2::OrderCancellation##urn:fdc:anskaffelser.no:2019:ehf:spec:adv-order-cancellation:3.0::2.2</t>
  </si>
  <si>
    <t>urn:oasis:names:specification:ubl:schema:xsd:OrderResponse-2::OrderResponse##urn:fdc:peppol.eu:poacc:trns:order_response:3:extended:urn:fdc:anskaffelser.no:2019:ehf:spec:3.0::2.2</t>
  </si>
  <si>
    <t>TICC-156</t>
  </si>
  <si>
    <t>XRechnung CII Invoice V2.0 (invalid)</t>
  </si>
  <si>
    <t>urn:un:unece:uncefact:data:standard:CrossIndustryInvoice:100::CrossIndustryInvoice##urn:cen.eu:en16931:2017#compliant#urn:xoev-de:kosit:standard:xrechnung_2.0::D16B</t>
  </si>
  <si>
    <t>7.4</t>
  </si>
  <si>
    <t>TICC-159</t>
  </si>
  <si>
    <t>XRechnung CII Invoice V2.0 Extension (invalid)</t>
  </si>
  <si>
    <t>urn:un:unece:uncefact:data:standard:CrossIndustryInvoice:100::CrossIndustryInvoice##urn:cen.eu:en16931:2017#compliant#urn:xoev-de:kosit:standard:xrechnung_2.0#conformant#urn:xoev-de:kosit:extension:xrechnung_2.0::D16B</t>
  </si>
  <si>
    <t>cenbii-procid-ubl::urn:fdc:peppol.eu:2017:poacc:selfbilling:01:1.0</t>
  </si>
  <si>
    <t>cenbii-procid-ubl::urn:fdc:peppol.eu:poacc:bis:order_only:3
cenbii-procid-ubl::urn:fdc:peppol.eu:poacc:bis:ordering:3</t>
  </si>
  <si>
    <t>TICC-137
TICC-177</t>
  </si>
  <si>
    <t>TICC-102
TICC-173</t>
  </si>
  <si>
    <t>EHF Payment initiation (Profile 01) (Pain.001 Message)</t>
  </si>
  <si>
    <t>EHF Payment initiation (Profile 01) (Pain.002 Reception Acknowledgement)</t>
  </si>
  <si>
    <t>EHF Payment initiation (Profile 01) (Pain.002 Handling Exception)</t>
  </si>
  <si>
    <t>EHF Payment initiation (Profile 01) (Camt.054 Reception Acknowledgement)</t>
  </si>
  <si>
    <t>EHF Payment initiation (Profile 01) (Camt.054 Handling Exception)</t>
  </si>
  <si>
    <t>EHF Payment initiation (Profile 01) (Pain.001 Reception Acknowledgement)</t>
  </si>
  <si>
    <t>EHF Payment initiation (Profile 01) (Pain.001 Handling Exception)</t>
  </si>
  <si>
    <t>EHF Payment initiation (Profile 01) (Pain.002 Message)</t>
  </si>
  <si>
    <t>EHF Payment initiation (Profile 01) (Camt.054 Message)</t>
  </si>
  <si>
    <t>EHF Cancellation of General Credit transfer Initiation (Profile 02) (Camt.055 Message)</t>
  </si>
  <si>
    <t>EHF Cancellation of General Credit transfer Initiation (Profile 02) (Pain.002 Reception Acknowledgement)</t>
  </si>
  <si>
    <t>EHF Cancellation of General Credit transfer Initiation (Profile 02) (Pain.002 Handling Exception)</t>
  </si>
  <si>
    <t>EHF Cancellation of General Credit transfer Initiation (Profile 02) (Camt.029 Reception Acknowledgement)</t>
  </si>
  <si>
    <t>EHF Cancellation of General Credit transfer Initiation (Profile 02) (Camt.029 Handling Exception)</t>
  </si>
  <si>
    <t>EHF Cancellation of General Credit transfer Initiation (Profile 02) (Camt.055 Reception Acknowledgement)</t>
  </si>
  <si>
    <t>EHF Cancellation of General Credit transfer Initiation (Profile 02) (Camt.055 Handling Exception)</t>
  </si>
  <si>
    <t>EHF Cancellation of General Credit transfer Initiation (Profile 02) (Pain.002 Message)</t>
  </si>
  <si>
    <t>EHF Cancellation of General Credit transfer Initiation (Profile 02) (Camt.029 Message)</t>
  </si>
  <si>
    <t>EHF Salary payments (Profile 03) (Pain.001 Message)</t>
  </si>
  <si>
    <t>EHF Salary payments (Profile 03) (Pain.002 Reception Acknowledgement)</t>
  </si>
  <si>
    <t>EHF Salary payments (Profile 03) (Pain.002 Handling Exception)</t>
  </si>
  <si>
    <t>EHF Salary payments (Profile 03) (Camt.054 Reception Acknowledgement)</t>
  </si>
  <si>
    <t>EHF Salary payments (Profile 03) (Camt.054 Handling Exception)</t>
  </si>
  <si>
    <t>EHF Salary payments (Profile 03) (Pain.001 Reception Acknowledgement)</t>
  </si>
  <si>
    <t>EHF Salary payments (Profile 03) (Pain.001 Handling Exception)</t>
  </si>
  <si>
    <t>EHF Salary payments (Profile 03) (Pain.002 Message)</t>
  </si>
  <si>
    <t>EHF Salary payments (Profile 03) (Camt.054 Message)</t>
  </si>
  <si>
    <t>EHF Salary payments with request for cancellation (Profile 04) (Camt.055 Message)</t>
  </si>
  <si>
    <t>EHF Salary payments with request for cancellation (Profile 04) (Pain.002 Reception Acknowledgement)</t>
  </si>
  <si>
    <t>EHF Salary payments with request for cancellation (Profile 04) (Pain.002 Handling Exception)</t>
  </si>
  <si>
    <t>EHF Salary payments with request for cancellation (Profile 04) (Camt.029 Reception Acknowledgement)</t>
  </si>
  <si>
    <t>EHF Salary payments with request for cancellation (Profile 04) (Camt.029 Handling Exception)</t>
  </si>
  <si>
    <t>EHF Salary payments with request for cancellation (Profile 04) (Camt.055 Reception Acknowledgement)</t>
  </si>
  <si>
    <t>EHF Salary payments with request for cancellation (Profile 04) (Camt.055 Handling Exception)</t>
  </si>
  <si>
    <t>EHF Salary payments with request for cancellation (Profile 04) (Pain.002 Message)</t>
  </si>
  <si>
    <t>EHF Salary payments with request for cancellation (Profile 04) (Camt.029 Message)</t>
  </si>
  <si>
    <t>EHF Accounting/General Ledger/cash management (Profile 09) (B2C debit/credit notification)</t>
  </si>
  <si>
    <t>EHF Accounting/General Ledger/cash management (Profile 09) (Camt.054 Reception Acknowledgement)</t>
  </si>
  <si>
    <t>EHF Accounting/General Ledger/cash management (Profile 09) (Camt.054 Handling Exception)</t>
  </si>
  <si>
    <t>EHF Payment Profile 10 (B2C account statement)</t>
  </si>
  <si>
    <t>EHF Payment Profile 10 (Camt.053 Reception Acknowledgement)</t>
  </si>
  <si>
    <t>EHF Payment Profile 10 (Camt.053 Handling Exception)</t>
  </si>
  <si>
    <t>EHF Payment Profile 11 (B2C account report)</t>
  </si>
  <si>
    <t>EHF Payment Profile 11 (Camt.052 Reception Acknowledgement)</t>
  </si>
  <si>
    <t>EHF Payment Profile 11 (Camt.052 Handling Exception)</t>
  </si>
  <si>
    <t>urn:iso:std:iso:20022:tech:xsd:pain.001.001.03::Document##urn:fdc:bits.no:2017:iso20022:1.5::03</t>
  </si>
  <si>
    <t>urn:fdc:difi.no:2017:payment:extras-1::ReceptionAcknowledgement##urn:fdc:difi.no:2017:payment:handling:1.0:for:urn:iso:std:iso:20022:tech:xsd:pain.002.001.03:restricted:urn:fdc:bits.no:2017:iso20022:1.5::1.0</t>
  </si>
  <si>
    <t>urn:fdc:difi.no:2017:payment:extras-1::HandlingException##urn:fdc:difi.no:2017:payment:handling:1.0:for:urn:iso:std:iso:20022:tech:xsd:pain.002.001.03:restricted:urn:fdc:bits.no:2017:iso20022:1.5::1.0</t>
  </si>
  <si>
    <t>urn:fdc:difi.no:2017:payment:extras-1::ReceptionAcknowledgement##urn:fdc:difi.no:2017:payment:handling:1.0:for:urn:iso:std:iso:20022:tech:xsd:camt.054.001.02:restricted:urn:fdc:bits.no:2017:iso20022:1.5::1.0</t>
  </si>
  <si>
    <t>urn:fdc:difi.no:2017:payment:extras-1::HandlingException##urn:fdc:difi.no:2017:payment:handling:1.0:for:urn:iso:std:iso:20022:tech:xsd:camt.054.001.02:restricted:urn:fdc:bits.no:2017:iso20022:1.5::1.0</t>
  </si>
  <si>
    <t>urn:fdc:difi.no:2017:payment:extras-1::ReceptionAcknowledgement##urn:fdc:difi.no:2017:payment:handling:1.0:for:urn:iso:std:iso:20022:tech:xsd:pain.001.001.03:restricted:urn:fdc:bits.no:2017:iso20022:1.5::1.0</t>
  </si>
  <si>
    <t>urn:fdc:difi.no:2017:payment:extras-1::HandlingException##urn:fdc:difi.no:2017:payment:handling:1.0:for:urn:iso:std:iso:20022:tech:xsd:pain.001.001.03:restricted:urn:fdc:bits.no:2017:iso20022:1.5::1.0</t>
  </si>
  <si>
    <t>urn:iso:std:iso:20022:tech:xsd:pain.002.001.03::Document##urn:fdc:bits.no:2017:iso20022:1.5::03</t>
  </si>
  <si>
    <t>urn:iso:std:iso:20022:tech:xsd:camt.054.001.02::Document##urn:fdc:bits.no:2017:iso20022:1.5::02</t>
  </si>
  <si>
    <t>urn:iso:std:iso:20022:tech:xsd:camt.055.001.01::Document##urn:fdc:bits.no:2017:iso20022:1.5::01</t>
  </si>
  <si>
    <t>urn:fdc:difi.no:2017:payment:extras-1::ReceptionAcknowledgement##urn:fdc:difi.no:2017:payment:handling:1.0:for:urn:iso:std:iso:20022:tech:xsd:camt.029.001.03:restricted:urn:fdc:bits.no:2017:iso20022:1.5::1.0</t>
  </si>
  <si>
    <t>urn:fdc:difi.no:2017:payment:extras-1::HandlingException##urn:fdc:difi.no:2017:payment:handling:1.0:for:urn:iso:std:iso:20022:tech:xsd:camt.029.001.03:restricted:urn:fdc:bits.no:2017:iso20022:1.5::1.0</t>
  </si>
  <si>
    <t>urn:fdc:difi.no:2017:payment:extras-1::ReceptionAcknowledgement##urn:fdc:difi.no:2017:payment:handling:1.0:for:urn:iso:std:iso:20022:tech:xsd:camt.055.001.01:restricted:urn:fdc:bits.no:2017:iso20022:1.5::1.0</t>
  </si>
  <si>
    <t>urn:fdc:difi.no:2017:payment:extras-1::HandlingException##urn:fdc:difi.no:2017:payment:handling:1.0:for:urn:iso:std:iso:20022:tech:xsd:camt.055.001.01:restricted:urn:fdc:bits.no:2017:iso20022:1.5::1.0</t>
  </si>
  <si>
    <t>urn:iso:std:iso:20022:tech:xsd:camt.029.001.03::Document##urn:fdc:bits.no:2017:iso20022:1.5::03</t>
  </si>
  <si>
    <t>urn:fdc:difi.no:2017:payment:extras-1::ReceptionAcknowledgement##urn:fdc:difi.no:2017:payment:handling:1.0:for:urn:urn:iso:std:iso:20022:tech:xsd:camt.054.001.02:restricted:urn:fdc:bits.no:2017:iso20022:1.5::1.0</t>
  </si>
  <si>
    <t>urn:iso:std:iso:20022:tech:xsd:camt.053.001.02::Document##urn:fdc:bits.no:2017:iso20022:1.5::02</t>
  </si>
  <si>
    <t>urn:fdc:difi.no:2017:payment:extras-1::ReceptionAcknowledgement##urn:fdc:difi.no:2017:payment:handling:1.0:for:urn:iso:std:iso:20022:tech:xsd:camt.053.001.02:restricted:urn:fdc:bits.no:2017:iso20022:1.5::1.0</t>
  </si>
  <si>
    <t>urn:fdc:difi.no:2017:payment:extras-1::HandlingException##urn:fdc:difi.no:2017:payment:handling:1.0:for:urn:iso:std:iso:20022:tech:xsd:camt.053.001.02:restricted:urn:fdc:bits.no:2017:iso20022:1.5::1.0</t>
  </si>
  <si>
    <t>urn:iso:std:iso:20022:tech:xsd:camt.052.001.02::Document##urn:fdc:bits.no:2017:iso20022:1.5::02</t>
  </si>
  <si>
    <t>urn:fdc:difi.no:2017:payment:extras-1::ReceptionAcknowledgement##urn:fdc:difi.no:2017:payment:handling:1.0:for:urn:iso:std:iso:20022:tech:xsd:camt.052.001.02:restricted:urn:fdc:bits.no:2017:iso20022:1.5::1.0</t>
  </si>
  <si>
    <t>urn:fdc:difi.no:2017:payment:extras-1::HandlingException##urn:fdc:difi.no:2017:payment:handling:1.0:for:urn:iso:std:iso:20022:tech:xsd:camt.052.001.02:restricted:urn:fdc:bits.no:2017:iso20022:1.5::1.0</t>
  </si>
  <si>
    <t>8.0</t>
  </si>
  <si>
    <t>TICC-180</t>
  </si>
  <si>
    <t>cenbii-procid-ubl::urn:fdc:bits.no:2017:profile:01:1.0</t>
  </si>
  <si>
    <t>cenbii-procid-ubl::urn:fdc:bits.no:2017:profile:02:1.0</t>
  </si>
  <si>
    <t>cenbii-procid-ubl::urn:fdc:bits.no:2017:profile:03:1.0</t>
  </si>
  <si>
    <t>cenbii-procid-ubl::urn:fdc:bits.no:2017:profile:04:1.0</t>
  </si>
  <si>
    <t>cenbii-procid-ubl::urn:fdc:bits.no:2017:profile:09:1.0</t>
  </si>
  <si>
    <t>cenbii-procid-ubl::urn:fdc:bits.no:2017:profile:10:1.0</t>
  </si>
  <si>
    <t>cenbii-procid-ubl::urn:fdc:bits.no:2017:profile:11:1.0</t>
  </si>
  <si>
    <t>Tendering Questions V1.0</t>
  </si>
  <si>
    <t>Tendering Answers V1.0</t>
  </si>
  <si>
    <t>Tender Clarification Request V1.0</t>
  </si>
  <si>
    <t>Tender Clarification Response V1.0</t>
  </si>
  <si>
    <t>urn:oasis:names:specification:ubl:schema:xsd:Enquiry-2::Enquiry##urn:fdc:peppol.eu:prac:trns:t007:1.0::2.2 </t>
  </si>
  <si>
    <t>urn:oasis:names:specification:ubl:schema:xsd:EnquiryResponse-2::EnquiryResponse##urn:fdc:peppol.eu:prac:trns:t008:1.0::2.2</t>
  </si>
  <si>
    <t>urn:oasis:names:specification:ubl:schema:xsd:Enquiry-2::Enquiry##urn:fdc:peppol.eu:prac:trns:t009:1.0::2.2 </t>
  </si>
  <si>
    <t>urn:oasis:names:specification:ubl:schema:xsd:EnquiryResponse-2::EnquiryResponse##urn:fdc:peppol.eu:prac:trns:t010:1.0::2.2</t>
  </si>
  <si>
    <t>TICC-183</t>
  </si>
  <si>
    <t>cenbii-procid-ubl::urn:fdc:peppol.eu:prac:bis:p004:1.0</t>
  </si>
  <si>
    <t>cenbii-procid-ubl::urn:fdc:peppol.eu:prac:bis:p005:1.0</t>
  </si>
  <si>
    <t>EHF Catalogue 1.0 (Profile 1A) (Catalogue)</t>
  </si>
  <si>
    <t>EHF Catalogue 1.0 (Profile 1A) (Catalogue Response)</t>
  </si>
  <si>
    <t>EHF Ordering 1.0 (Profile 28A) (Order)</t>
  </si>
  <si>
    <t>EHF Ordering 1.0 (Profile 28A) (Order Response)</t>
  </si>
  <si>
    <t>EHF Despatch Advise 1.0 (Profile 30) (Despatch Advice)</t>
  </si>
  <si>
    <t>EHF Reminder 1.1 (Profile XY) (Reminder)</t>
  </si>
  <si>
    <t>EHF Catalogue 3.0 (Catalogue)</t>
  </si>
  <si>
    <t>EHF Catalogue 3.0 (Catalogue Response)</t>
  </si>
  <si>
    <t>EHF Ordering 3.0 (Order)</t>
  </si>
  <si>
    <t>EHF Ordering 3.0 (Order Response)</t>
  </si>
  <si>
    <t>EHF Order Agreement 3.0 (Order Agreement)</t>
  </si>
  <si>
    <t>EHF Despatch Advice 3.0 (Despatch Advice)</t>
  </si>
  <si>
    <t>EHF Reminder 3.0 (Reminder)</t>
  </si>
  <si>
    <t>EHF Payment Request 3.0 (Payment Request)</t>
  </si>
  <si>
    <t>EHF Forward Billing 3.0 (Invoice)</t>
  </si>
  <si>
    <t>EHF Forward Billing 3.0 (Credit Note)</t>
  </si>
  <si>
    <t>EHF Advanced Ordering 3.0 (Order)</t>
  </si>
  <si>
    <t>EHF Advanced Ordering 3.0 (Order Cancellation)</t>
  </si>
  <si>
    <t>EHF Advanced Ordering 3.0 (Order Change)</t>
  </si>
  <si>
    <t>EHF Advanced Ordering 3.0 (Order Response)</t>
  </si>
  <si>
    <t>urn:oasis:names:specification:ubl:schema:xsd:Catalogue-2::Catalogue##urn:www.cenbii.eu:transaction:biitrns019:ver2.0:extended:urn:www.peppol.eu:bis:peppol1a:ver2.0:extended:urn:www.difi.no:ehf:katalog:ver1.0::2.1</t>
  </si>
  <si>
    <t>urn:oasis:names:specification:ubl:schema:xsd:ApplicationResponse-2::ApplicationResponse##urn:www.cenbii.eu:transaction:biitrns058:ver2.0:extended:urn:www.difi.no:ehf:katalogbekreftelse:ver1.0::2.1</t>
  </si>
  <si>
    <t>urn:oasis:names:specification:ubl:schema:xsd:Order-2::Order##urn:www.cenbii.eu:transaction:biitrns001:ver2.0:extended:urn:www.peppol.eu:bis:peppol28a:ver1.0:extended:urn:www.difi.no:ehf:ordre:ver1.0::2.1</t>
  </si>
  <si>
    <t>urn:oasis:names:specification:ubl:schema:xsd:OrderResponse-2::OrderResponse##urn:www.cenbii.eu:transaction:biitrns076:ver2.0:extended:urn:www.peppol.eu:bis:peppol28a:ver1.0:extended:urn:www.difi.no:ehf:ordrebekreftelse:ver1.0::2.1</t>
  </si>
  <si>
    <t>urn:oasis:names:specification:ubl:schema:xsd:DespatchAdvice-2::DespatchAdvice##urn:www.cenbii.eu:transaction:biitrns016:ver1.0:extended:urn:www.peppol.eu:bis:peppol30a:ver1.0:extended:urn:www.difi.no:ehf:pakkseddel:ver1.0::2.1</t>
  </si>
  <si>
    <t>urn:oasis:names:specification:ubl:schema:xsd:Reminder-2::Reminder##urn:www.cenbii.eu:transaction:biicoretrdm017:ver1.0:#urn:www.cenbii.eu:profile:biixy:ver1.0#urn:www.difi.no:ehf:purring:ver1::2.0</t>
  </si>
  <si>
    <t>urn:oasis:names:specification:ubl:schema:xsd:Catalogue-2::Catalogue##urn:fdc:peppol.eu:poacc:trns:catalogue:3:extended:urn:fdc:anskaffelser.no:2019:ehf:spec:3.0::2.2</t>
  </si>
  <si>
    <t>urn:oasis:names:specification:ubl:schema:xsd:ApplicationResponse-2::ApplicationResponse##urn:fdc:peppol.eu:poacc:trns:catalogue_response:3:extended:urn:fdc:anskaffelser.no:2019:ehf:spec:3.0::2.2</t>
  </si>
  <si>
    <t>urn:oasis:names:specification:ubl:schema:xsd:OrderResponse-2::OrderResponse##urn:fdc:peppol.eu:poacc:trns:order_agreement:3:extended:urn:fdc:anskaffelser.no:2019:ehf:spec:3.0::2.2</t>
  </si>
  <si>
    <t>urn:oasis:names:specification:ubl:schema:xsd:DespatchAdvice-2::DespatchAdvice##urn:fdc:peppol.eu:poacc:trns:despatch_advice:3:extended:urn:fdc:anskaffelser.no:2019:ehf:spec:3.0::2.2</t>
  </si>
  <si>
    <t>urn:oasis:names:specification:ubl:schema:xsd:Invoice-2::Invoice##urn:cen.eu:en16931:2017#compliant#urn:fdc:peppol.eu:2017:poacc:billing:3.0#conformant#urn:fdc:anskaffelser.no:2019:ehf:reminder:3.0::2.2</t>
  </si>
  <si>
    <t>urn:oasis:names:specification:ubl:schema:xsd:Invoice-2::Invoice##urn:fdc:anskaffelser.no:2019:ehf:spec:payment-request:3.0::2.2</t>
  </si>
  <si>
    <t>urn:oasis:names:specification:ubl:schema:xsd:Invoice-2::Invoice##urn:cen.eu:en16931:2017#compliant#urn:fdc:peppol.eu:2017:poacc:billing:3.0#conformant#urn:fdc:anskaffelser.no:2019:ehf:forward-billing:3.0::2.2</t>
  </si>
  <si>
    <t>urn:oasis:names:specification:ubl:schema:xsd:CreditNote-2::CreditNote##urn:cen.eu:en16931:2017#compliant#urn:fdc:peppol.eu:2017:poacc:billing:3.0#conformant#urn:fdc:anskaffelser.no:2019:ehf:forward-billing:3.0::2.2</t>
  </si>
  <si>
    <t>TICC-185</t>
  </si>
  <si>
    <t>cenbii-procid-ubl::urn:www.cenbii.eu:profile:biixy:ver2.0</t>
  </si>
  <si>
    <t>cenbii-procid-ubl::urn:fdc:anskaffelser.no:2019:ehf:postaward:g3:01:1.0</t>
  </si>
  <si>
    <t>cenbii-procid-ubl::urn:fdc:anskaffelser.no:2019:ehf:postaward:g3:02:1.0</t>
  </si>
  <si>
    <t>cenbii-procid-ubl::urn:fdc:anskaffelser.no:2019:ehf:postaward:g3:03:1.0</t>
  </si>
  <si>
    <t>cenbii-procid-ubl::urn:fdc:anskaffelser.no:2019:ehf:postaward:g3:05:1.0</t>
  </si>
  <si>
    <t>cenbii-procid-ubl::urn:fdc:anskaffelser.no:2019:ehf:postaward:g3:06:1.0</t>
  </si>
  <si>
    <t>cenbii-procid-ubl::urn:fdc:anskaffelser.no:2019:ehf:postaward:g3:07:1.0</t>
  </si>
  <si>
    <t>cenbii-procid-ubl::urn:fdc:anskaffelser.no:2019:ehf:postaward:g3:08:1.0</t>
  </si>
  <si>
    <t>TICC-186</t>
  </si>
  <si>
    <t>urn:oasis:names:specification:ubl:schema:xsd:OrderResponse-2::OrderResponse##urn:www.cenbii.eu:transaction:biitrns076:ver2.0:extended:urn:www.peppol.eu:bis:peppol28a:ver1.0:extended:urn:fdc:peppol-authority.co.uk:spec:ordering:ver1.0::2.1</t>
  </si>
  <si>
    <t>DHSC Customized Ordering profile OrderResponse V1 (invalid)</t>
  </si>
  <si>
    <t>SG PEPPOL BIS Billing 3.0 Credit Note (invalid)</t>
  </si>
  <si>
    <t>Typo in local name
TICC-186</t>
  </si>
  <si>
    <t>PEPPOL Ordering profile OrderResponse V1 (invalid)</t>
  </si>
  <si>
    <t>Typo in local name!</t>
  </si>
  <si>
    <t>Typo in Customization ID!</t>
  </si>
  <si>
    <t>PEPPOL Order profile V2 (invalid)</t>
  </si>
  <si>
    <t>XRechnung UBL Invoice V2.1</t>
  </si>
  <si>
    <t>XRechnung UBL CreditNote V2.1</t>
  </si>
  <si>
    <t>XRechnung CII Invoice V2.1</t>
  </si>
  <si>
    <t>urn:oasis:names:specification:ubl:schema:xsd:Invoice-2::Invoice##urn:cen.eu:en16931:2017#compliant#urn:xoev-de:kosit:standard:xrechnung_2.1::2.1</t>
  </si>
  <si>
    <t>urn:oasis:names:specification:ubl:schema:xsd:CreditNote-2::CreditNote##urn:cen.eu:en16931:2017#compliant#urn:xoev-de:kosit:standard:xrechnung_2.1::2.1</t>
  </si>
  <si>
    <t>urn:un:unece:uncefact:data:standard:CrossIndustryInvoice:100::CrossIndustryInvoice##urn:cen.eu:en16931:2017#compliant#urn:xoev-de:kosit:standard:xrechnung_2.1::D16B</t>
  </si>
  <si>
    <t>TICC-188</t>
  </si>
  <si>
    <t>XRechnung UBL Invoice V2.1 Extension</t>
  </si>
  <si>
    <t>XRechnung UBL CreditNote V2.1 Extension</t>
  </si>
  <si>
    <t>XRechnung CII Invoice V2.1 Extension</t>
  </si>
  <si>
    <t>urn:oasis:names:specification:ubl:schema:xsd:Invoice-2::Invoice##urn:cen.eu:en16931:2017#compliant#urn:xoev-de:kosit:standard:xrechnung_2.1#conformant#urn:xoev-de:kosit:extension:xrechnung_2.1::2.1</t>
  </si>
  <si>
    <t>urn:oasis:names:specification:ubl:schema:xsd:CreditNote-2::CreditNote##urn:cen.eu:en16931:2017#compliant#urn:xoev-de:kosit:standard:xrechnung_2.1#conformant#urn:xoev-de:kosit:extension:xrechnung_2.1::2.1</t>
  </si>
  <si>
    <t>urn:un:unece:uncefact:data:standard:CrossIndustryInvoice:100::CrossIndustryInvoice##urn:cen.eu:en16931:2017#compliant#urn:xoev-de:kosit:standard:xrechnung_2.1#conformant#urn:xoev-de:kosit:extension:xrechnung_2.1::D16B</t>
  </si>
  <si>
    <t>TICC-189</t>
  </si>
  <si>
    <t>Typo in syntax version
TICC-135</t>
  </si>
  <si>
    <t>Norwegian Payment</t>
  </si>
  <si>
    <t>State</t>
  </si>
  <si>
    <t>deprecated</t>
  </si>
  <si>
    <t>active</t>
  </si>
  <si>
    <t>urn:oasis:names:specification:ubl:schema:xsd:Invoice-2::Invoice##urn:cen.eu:en16931:2017#compliant#urn:fdc:peppol.eu:2017:poacc:billing:3.0#extended#urn:fdc:www.efaktura.gov.pl:ver2.0::2.1</t>
  </si>
  <si>
    <t>TICC-195</t>
  </si>
  <si>
    <t>cenbii-procid-ubl::urn:fdc:www.efaktura.gov.pl:ver2.0:corr_inv:ver4.0</t>
  </si>
  <si>
    <t>cenbii-procid-ubl::urn:fdc:www.efaktura.gov.pl:ver2.0:plinv:ver1.4</t>
  </si>
  <si>
    <t>cenbii-procid-ubl::urn:fdc:www.efaktura.gov.pl:ver2.0:sbcn:ver1.4</t>
  </si>
  <si>
    <t>urn:oasis:names:specification:ubl:schema:xsd:CreditNote-2::CreditNote##urn:cen.eu:en16931:2017#compliant#urn:fdc:peppol.eu:2017:poacc:billing:3.0#extended#urn:fdc:www.efaktura.gov.pl:ver2.0::2.1</t>
  </si>
  <si>
    <t>urn:oasis:names:specification:ubl:schema:xsd:SelfBilledCreditNote-2::SelfBilledCreditNote##urn:cen.eu:en16931:2017#compliant#urn:fdc:peppol.eu:2017:poacc:billing:3.0#extended#urn:fdc:www.efaktura.gov.pl:ver2.0::2.1</t>
  </si>
  <si>
    <t>PL Faktura specjalizowana ver. 1.4</t>
  </si>
  <si>
    <t>PL Faktura korygująca ver. 4.0</t>
  </si>
  <si>
    <t>PL Nota korygująca ver. 1.4</t>
  </si>
  <si>
    <t>urn:oasis:names:specification:ubl:schema:xsd:ExpressionOfInterestRequest-2::ExpressionOfInterestRequest##urn:fdc:peppol.eu:prac:trns:t001:1.1::2.2</t>
  </si>
  <si>
    <t>urn:oasis:names:specification:ubl:schema:xsd:ExpressionOfInterestResponse-2::ExpressionOfInterestResponse##urn:fdc:peppol.eu:prac:trns:t002:1.1::2.2</t>
  </si>
  <si>
    <t>urn:oasis:names:specification:ubl:schema:xsd:TenderStatusRequest-2::TenderStatusRequest##urn:fdc:peppol.eu:prac:trns:t003:1.1::2.2</t>
  </si>
  <si>
    <t>urn:oasis:names:specification:ubl:schema:xsd:CallForTenders-2::CallForTenders##urn:fdc:peppol.eu:prac:trns:t004:1.1::2.2</t>
  </si>
  <si>
    <t>urn:oasis:names:specification:ubl:schema:xsd:Tender-2::Tender##urn:fdc:peppol.eu:prac:trns:t005:1.1::2.2</t>
  </si>
  <si>
    <t>urn:oasis:names:specification:ubl:schema:xsd:TenderReceipt-2::TenderReceipt##urn:fdc:peppol.eu:prac:trns:t006:1.1::2.2</t>
  </si>
  <si>
    <t xml:space="preserve">urn:oasis:names:specification:ubl:schema:xsd:Enquiry-2::Enquiry##urn:fdc:peppol.eu:prac:trns:t007:1.1::2.2 </t>
  </si>
  <si>
    <t xml:space="preserve">urn:oasis:names:specification:ubl:schema:xsd:EnquiryResponse-2::EnquiryResponse##urn:fdc:peppol.eu:prac:trns:t008:1.1::2.2             </t>
  </si>
  <si>
    <t xml:space="preserve">urn:oasis:names:specification:ubl:schema:xsd:Enquiry-2::Enquiry##urn:fdc:peppol.eu:prac:trns:t009:1.1::2.2             </t>
  </si>
  <si>
    <t>urn:oasis:names:specification:ubl:schema:xsd:EnquiryResponse-2::EnquiryResponse##urn:fdc:peppol.eu:prac:trns:t010:1.1::2.2</t>
  </si>
  <si>
    <t xml:space="preserve">urn:oasis:names:tc:ebxml-regrep:xsd:query:4.0::QueryRequest##urn:fdc:peppol.eu:prac:trns:t011:1.1::4.0             </t>
  </si>
  <si>
    <t>urn:oasis:names:tc:ebxml-regrep:xsd:query:4.0::QueryResponse##urn:fdc:peppol.eu:prac:trns:t012:1.1::4.0</t>
  </si>
  <si>
    <t xml:space="preserve">urn:oasis:names:specification:ubl:schema:xsd:TenderWithdrawal-2::TenderWithdrawal##urn:fdc:peppol.eu:prac:trns:t013:1.1::2.2             </t>
  </si>
  <si>
    <t>urn:oasis:names:specification:ubl:schema:xsd:TenderReceipt-2::TenderReceipt##urn:fdc:peppol.eu:prac:trns:t014:1.1::2.2</t>
  </si>
  <si>
    <t xml:space="preserve">urn:oasis:names:tc:ebxml-regrep:xsd:lcm:4.0::SubmitObjectsRequest##urn:fdc:peppol.eu:prac:trns:t015:1.1::4.0             </t>
  </si>
  <si>
    <t>urn:oasis:names:specification:ubl:schema:xsd:ApplicationResponse-2::ApplicationResponse##urn:fdc:peppol.eu:prac:trns:t016:1.1::2.2</t>
  </si>
  <si>
    <t xml:space="preserve">urn:oasis:names:specification:ubl:schema:xsd:AwardedNotification-2::AwardedNotification##urn:fdc:peppol.eu:prac:trns:t017:1.4::2.2             </t>
  </si>
  <si>
    <t>TICC-199</t>
  </si>
  <si>
    <t>Procurement procedure subscription / Subscribe to Procedure V1.1</t>
  </si>
  <si>
    <t>Procurement procedure subscription / Subscribe to Procedure Confirmation V1.1</t>
  </si>
  <si>
    <t>Procurement document access / Tender Status Inquiry V1.1</t>
  </si>
  <si>
    <t>Procurement document access / Call for Tenders V1.1</t>
  </si>
  <si>
    <t>Tender Submission / Tender V1.1</t>
  </si>
  <si>
    <t>Tender Submission / Tender Tender Reception Notification V1.1</t>
  </si>
  <si>
    <t>Call for Tender Question and Answers / Tendering Questions V1.1</t>
  </si>
  <si>
    <t>Call for Tender Question and Answers / Tendering Answers V1.1</t>
  </si>
  <si>
    <t>Tender Clarification / Tender Clarification Request V1.1</t>
  </si>
  <si>
    <t>Tender Clarification / Tender Clarification V1.1</t>
  </si>
  <si>
    <t>Search Notices / Search Notice Request V1.1</t>
  </si>
  <si>
    <t>Search Notices / Search Notice Response V1.1</t>
  </si>
  <si>
    <t>Tender Withdrawal / Tender Withdrawal V1.1</t>
  </si>
  <si>
    <t>Tender Withdrawal / Tender Withdrawal Notification V1.1</t>
  </si>
  <si>
    <t>Notify Awarding / Awarding Notification V1.1</t>
  </si>
  <si>
    <t>Publish Notice / Notice Publication Response V1.1</t>
  </si>
  <si>
    <t>Publish Notice / Publish Notice V1.1</t>
  </si>
  <si>
    <t>cenbii-procid-ubl::urn:fdc:peppol.eu:prac:bis:p001:1.1</t>
  </si>
  <si>
    <t>cenbii-procid-ubl::urn:fdc:peppol.eu:prac:bis:p002:1.1</t>
  </si>
  <si>
    <t>cenbii-procid-ubl::urn:fdc:peppol.eu:prac:bis:p003:1.1</t>
  </si>
  <si>
    <t>cenbii-procid-ubl::urn:fdc:peppol.eu:prac:bis:p004:1.1</t>
  </si>
  <si>
    <t>cenbii-procid-ubl::urn:fdc:peppol.eu:prac:bis:p005:1.1</t>
  </si>
  <si>
    <t>cenbii-procid-ubl::urn:fdc:peppol.eu:prac:bis:p006:1.1</t>
  </si>
  <si>
    <t>cenbii-procid-ubl::urn:fdc:peppol.eu:prac:bis:p007:1.1</t>
  </si>
  <si>
    <t>cenbii-procid-ubl::urn:fdc:peppol.eu:prac:bis:p008:1.1</t>
  </si>
  <si>
    <t>cenbii-procid-ubl::urn:fdc:peppol.eu:prac:bis:p009:1.1</t>
  </si>
  <si>
    <t>Deprecation release</t>
  </si>
  <si>
    <t>Removal Date</t>
  </si>
  <si>
    <t>Initial release</t>
  </si>
  <si>
    <t>PEPPOL-1859
Typo in name!</t>
  </si>
  <si>
    <t>PEPPOL-1859</t>
  </si>
  <si>
    <t>TICC-55</t>
  </si>
  <si>
    <t>TICC-37</t>
  </si>
  <si>
    <t>TICC-54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</si>
</sst>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right" wrapText="1"/>
    </xf>
    <xf numFmtId="0" fontId="3" fillId="0" borderId="0" xfId="0" quotePrefix="1" applyNumberFormat="1" applyFont="1" applyFill="1" applyBorder="1" applyAlignment="1">
      <alignment horizontal="right" wrapText="1"/>
    </xf>
    <xf numFmtId="0" fontId="3" fillId="0" borderId="0" xfId="0" applyFont="1" applyFill="1" applyBorder="1" applyAlignment="1"/>
    <xf numFmtId="0" fontId="0" fillId="0" borderId="0" xfId="0" applyFill="1" applyAlignment="1">
      <alignment wrapText="1"/>
    </xf>
    <xf numFmtId="16" fontId="3" fillId="0" borderId="0" xfId="0" quotePrefix="1" applyNumberFormat="1" applyFont="1" applyFill="1" applyBorder="1" applyAlignment="1">
      <alignment horizontal="right" wrapText="1"/>
    </xf>
    <xf numFmtId="0" fontId="3" fillId="0" borderId="0" xfId="0" quotePrefix="1" applyFont="1" applyFill="1" applyBorder="1" applyAlignment="1">
      <alignment horizontal="right" wrapText="1"/>
    </xf>
    <xf numFmtId="0" fontId="5" fillId="0" borderId="0" xfId="1" applyFont="1" applyBorder="1" applyAlignment="1">
      <alignment wrapText="1"/>
    </xf>
    <xf numFmtId="0" fontId="5" fillId="0" borderId="0" xfId="1" applyFont="1" applyBorder="1" applyAlignment="1">
      <alignment horizontal="left" wrapText="1"/>
    </xf>
    <xf numFmtId="0" fontId="6" fillId="0" borderId="0" xfId="1" applyFont="1" applyBorder="1" applyAlignment="1">
      <alignment wrapText="1"/>
    </xf>
    <xf numFmtId="0" fontId="0" fillId="0" borderId="0" xfId="0" applyAlignment="1"/>
    <xf numFmtId="0" fontId="3" fillId="0" borderId="0" xfId="0" applyFont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NumberFormat="1" applyFont="1" applyFill="1" applyBorder="1" applyAlignment="1">
      <alignment horizontal="left" wrapText="1"/>
    </xf>
    <xf numFmtId="14" fontId="2" fillId="0" borderId="1" xfId="0" applyNumberFormat="1" applyFont="1" applyFill="1" applyBorder="1" applyAlignment="1">
      <alignment horizontal="left" wrapText="1"/>
    </xf>
    <xf numFmtId="14" fontId="3" fillId="0" borderId="0" xfId="0" applyNumberFormat="1" applyFont="1" applyFill="1" applyBorder="1" applyAlignment="1">
      <alignment horizontal="right" wrapText="1"/>
    </xf>
    <xf numFmtId="14" fontId="3" fillId="0" borderId="0" xfId="0" quotePrefix="1" applyNumberFormat="1" applyFont="1" applyFill="1" applyBorder="1" applyAlignment="1">
      <alignment horizontal="right" wrapText="1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987FB-91F4-488D-A9D3-2F3FAED3E07C}">
  <dimension ref="A1:L202"/>
  <sheetViews>
    <sheetView tabSelected="1" workbookViewId="0">
      <pane ySplit="1" topLeftCell="A182" activePane="bottomLeft" state="frozen"/>
      <selection pane="bottomLeft" activeCell="A203" sqref="A203"/>
    </sheetView>
  </sheetViews>
  <sheetFormatPr baseColWidth="10" defaultColWidth="11.42578125" defaultRowHeight="15" x14ac:dyDescent="0.25"/>
  <cols>
    <col min="1" max="1" width="47.5703125" style="6" bestFit="1" customWidth="1"/>
    <col min="2" max="2" width="20.28515625" style="6" customWidth="1"/>
    <col min="3" max="3" width="103.140625" style="6" customWidth="1"/>
    <col min="4" max="4" width="9.85546875" style="5" bestFit="1" customWidth="1"/>
    <col min="5" max="5" width="11.140625" style="6" bestFit="1" customWidth="1"/>
    <col min="6" max="6" width="14" style="7" customWidth="1"/>
    <col min="7" max="7" width="15.5703125" style="21" bestFit="1" customWidth="1"/>
    <col min="8" max="8" width="13.5703125" style="6" bestFit="1" customWidth="1"/>
    <col min="9" max="9" width="15.85546875" style="6" bestFit="1" customWidth="1"/>
    <col min="10" max="10" width="11.42578125" style="6"/>
    <col min="11" max="11" width="19.140625" style="6" bestFit="1" customWidth="1"/>
    <col min="12" max="12" width="70.140625" style="6" bestFit="1" customWidth="1"/>
    <col min="13" max="16384" width="11.42578125" style="6"/>
  </cols>
  <sheetData>
    <row r="1" spans="1:12" s="2" customFormat="1" ht="45" x14ac:dyDescent="0.25">
      <c r="A1" s="2" t="s">
        <v>147</v>
      </c>
      <c r="B1" s="2" t="s">
        <v>150</v>
      </c>
      <c r="C1" s="3" t="s">
        <v>151</v>
      </c>
      <c r="D1" s="19" t="s">
        <v>494</v>
      </c>
      <c r="E1" s="2" t="s">
        <v>435</v>
      </c>
      <c r="F1" s="18" t="s">
        <v>492</v>
      </c>
      <c r="G1" s="20" t="s">
        <v>493</v>
      </c>
      <c r="H1" s="2" t="s">
        <v>134</v>
      </c>
      <c r="I1" s="2" t="s">
        <v>148</v>
      </c>
      <c r="J1" s="2" t="s">
        <v>135</v>
      </c>
      <c r="K1" s="2" t="s">
        <v>136</v>
      </c>
      <c r="L1" s="2" t="s">
        <v>185</v>
      </c>
    </row>
    <row r="2" spans="1:12" ht="45" x14ac:dyDescent="0.25">
      <c r="A2" s="4" t="s">
        <v>7</v>
      </c>
      <c r="B2" s="4" t="s">
        <v>56</v>
      </c>
      <c r="C2" s="4" t="s">
        <v>12</v>
      </c>
      <c r="D2" s="5" t="s">
        <v>16</v>
      </c>
      <c r="E2" s="6" t="s">
        <v>436</v>
      </c>
      <c r="F2" s="7">
        <v>2</v>
      </c>
      <c r="I2" s="6" t="b">
        <f>TRUE</f>
        <v>1</v>
      </c>
      <c r="J2" s="6">
        <v>1</v>
      </c>
      <c r="K2" s="6" t="s">
        <v>137</v>
      </c>
      <c r="L2" s="6" t="s">
        <v>171</v>
      </c>
    </row>
    <row r="3" spans="1:12" ht="45" x14ac:dyDescent="0.25">
      <c r="A3" s="4" t="s">
        <v>8</v>
      </c>
      <c r="B3" s="4" t="s">
        <v>56</v>
      </c>
      <c r="C3" s="4" t="s">
        <v>13</v>
      </c>
      <c r="D3" s="5" t="s">
        <v>16</v>
      </c>
      <c r="E3" s="6" t="s">
        <v>436</v>
      </c>
      <c r="F3" s="7">
        <v>2</v>
      </c>
      <c r="I3" s="6" t="b">
        <f>TRUE</f>
        <v>1</v>
      </c>
      <c r="J3" s="6">
        <v>1</v>
      </c>
      <c r="K3" s="6" t="s">
        <v>137</v>
      </c>
      <c r="L3" s="6" t="s">
        <v>171</v>
      </c>
    </row>
    <row r="4" spans="1:12" ht="45" x14ac:dyDescent="0.25">
      <c r="A4" s="4" t="s">
        <v>9</v>
      </c>
      <c r="B4" s="4" t="s">
        <v>56</v>
      </c>
      <c r="C4" s="4" t="s">
        <v>14</v>
      </c>
      <c r="D4" s="5" t="s">
        <v>16</v>
      </c>
      <c r="E4" s="6" t="s">
        <v>436</v>
      </c>
      <c r="F4" s="7">
        <v>2</v>
      </c>
      <c r="I4" s="6" t="b">
        <f>TRUE</f>
        <v>1</v>
      </c>
      <c r="J4" s="6">
        <v>1</v>
      </c>
      <c r="K4" s="6" t="s">
        <v>137</v>
      </c>
      <c r="L4" s="6" t="s">
        <v>171</v>
      </c>
    </row>
    <row r="5" spans="1:12" ht="45" x14ac:dyDescent="0.25">
      <c r="A5" s="6" t="s">
        <v>121</v>
      </c>
      <c r="B5" s="4" t="s">
        <v>56</v>
      </c>
      <c r="C5" s="4" t="s">
        <v>21</v>
      </c>
      <c r="D5" s="5" t="s">
        <v>16</v>
      </c>
      <c r="E5" s="6" t="s">
        <v>436</v>
      </c>
      <c r="F5" s="7">
        <v>2</v>
      </c>
      <c r="I5" s="6" t="b">
        <f>TRUE</f>
        <v>1</v>
      </c>
      <c r="J5" s="6">
        <v>1</v>
      </c>
      <c r="K5" s="6" t="s">
        <v>138</v>
      </c>
      <c r="L5" s="6" t="s">
        <v>172</v>
      </c>
    </row>
    <row r="6" spans="1:12" ht="45" x14ac:dyDescent="0.25">
      <c r="A6" s="6" t="s">
        <v>124</v>
      </c>
      <c r="B6" s="4" t="s">
        <v>56</v>
      </c>
      <c r="C6" s="4" t="s">
        <v>0</v>
      </c>
      <c r="D6" s="5" t="s">
        <v>16</v>
      </c>
      <c r="E6" s="6" t="s">
        <v>436</v>
      </c>
      <c r="F6" s="7">
        <v>2</v>
      </c>
      <c r="I6" s="6" t="b">
        <f>TRUE</f>
        <v>1</v>
      </c>
      <c r="J6" s="6">
        <v>1</v>
      </c>
      <c r="K6" s="6" t="s">
        <v>138</v>
      </c>
      <c r="L6" s="6" t="s">
        <v>173</v>
      </c>
    </row>
    <row r="7" spans="1:12" ht="45" x14ac:dyDescent="0.25">
      <c r="A7" s="6" t="s">
        <v>124</v>
      </c>
      <c r="B7" s="4" t="s">
        <v>56</v>
      </c>
      <c r="C7" s="4" t="s">
        <v>1</v>
      </c>
      <c r="D7" s="5" t="s">
        <v>16</v>
      </c>
      <c r="E7" s="6" t="s">
        <v>436</v>
      </c>
      <c r="F7" s="7">
        <v>2</v>
      </c>
      <c r="I7" s="6" t="b">
        <f>TRUE</f>
        <v>1</v>
      </c>
      <c r="J7" s="6">
        <v>1</v>
      </c>
      <c r="K7" s="6" t="s">
        <v>138</v>
      </c>
      <c r="L7" s="6" t="s">
        <v>172</v>
      </c>
    </row>
    <row r="8" spans="1:12" ht="45" x14ac:dyDescent="0.25">
      <c r="A8" s="6" t="s">
        <v>36</v>
      </c>
      <c r="B8" s="4" t="s">
        <v>56</v>
      </c>
      <c r="C8" s="4" t="s">
        <v>31</v>
      </c>
      <c r="D8" s="8" t="s">
        <v>27</v>
      </c>
      <c r="E8" s="6" t="s">
        <v>436</v>
      </c>
      <c r="F8" s="7">
        <v>7</v>
      </c>
      <c r="I8" s="6" t="b">
        <f>TRUE</f>
        <v>1</v>
      </c>
      <c r="J8" s="6">
        <v>1</v>
      </c>
      <c r="K8" s="6" t="s">
        <v>138</v>
      </c>
      <c r="L8" s="6" t="s">
        <v>174</v>
      </c>
    </row>
    <row r="9" spans="1:12" ht="30" x14ac:dyDescent="0.25">
      <c r="A9" s="4" t="s">
        <v>28</v>
      </c>
      <c r="B9" s="4" t="s">
        <v>56</v>
      </c>
      <c r="C9" s="4" t="s">
        <v>15</v>
      </c>
      <c r="D9" s="5" t="s">
        <v>16</v>
      </c>
      <c r="E9" s="6" t="s">
        <v>436</v>
      </c>
      <c r="F9" s="7">
        <v>2</v>
      </c>
      <c r="I9" s="6" t="b">
        <f>TRUE</f>
        <v>1</v>
      </c>
      <c r="J9" s="6">
        <v>1</v>
      </c>
      <c r="K9" s="6" t="s">
        <v>138</v>
      </c>
      <c r="L9" s="6" t="s">
        <v>175</v>
      </c>
    </row>
    <row r="10" spans="1:12" ht="45" x14ac:dyDescent="0.25">
      <c r="A10" s="4" t="s">
        <v>418</v>
      </c>
      <c r="B10" s="4" t="s">
        <v>56</v>
      </c>
      <c r="C10" s="4" t="s">
        <v>67</v>
      </c>
      <c r="D10" s="8" t="s">
        <v>27</v>
      </c>
      <c r="E10" s="6" t="s">
        <v>436</v>
      </c>
      <c r="F10" s="7">
        <v>3</v>
      </c>
      <c r="H10" s="6" t="s">
        <v>417</v>
      </c>
      <c r="I10" s="6" t="b">
        <f>TRUE</f>
        <v>1</v>
      </c>
      <c r="J10" s="6">
        <v>2</v>
      </c>
      <c r="K10" s="6" t="s">
        <v>138</v>
      </c>
      <c r="L10" s="6" t="s">
        <v>176</v>
      </c>
    </row>
    <row r="11" spans="1:12" ht="45" x14ac:dyDescent="0.25">
      <c r="A11" s="4" t="s">
        <v>29</v>
      </c>
      <c r="B11" s="4" t="s">
        <v>56</v>
      </c>
      <c r="C11" s="4" t="s">
        <v>55</v>
      </c>
      <c r="D11" s="8">
        <v>3</v>
      </c>
      <c r="E11" s="6" t="s">
        <v>436</v>
      </c>
      <c r="F11" s="7">
        <v>7</v>
      </c>
      <c r="I11" s="6" t="b">
        <f>TRUE</f>
        <v>1</v>
      </c>
      <c r="J11" s="6">
        <v>2</v>
      </c>
      <c r="K11" s="6" t="s">
        <v>138</v>
      </c>
      <c r="L11" s="6" t="s">
        <v>176</v>
      </c>
    </row>
    <row r="12" spans="1:12" ht="30" x14ac:dyDescent="0.25">
      <c r="A12" s="4" t="s">
        <v>25</v>
      </c>
      <c r="B12" s="4" t="s">
        <v>56</v>
      </c>
      <c r="C12" s="4" t="s">
        <v>2</v>
      </c>
      <c r="D12" s="5" t="s">
        <v>16</v>
      </c>
      <c r="E12" s="6" t="s">
        <v>436</v>
      </c>
      <c r="F12" s="7">
        <v>2</v>
      </c>
      <c r="I12" s="6" t="b">
        <f>TRUE</f>
        <v>1</v>
      </c>
      <c r="J12" s="6">
        <v>1</v>
      </c>
      <c r="K12" s="6" t="s">
        <v>138</v>
      </c>
      <c r="L12" s="6" t="s">
        <v>177</v>
      </c>
    </row>
    <row r="13" spans="1:12" ht="45" x14ac:dyDescent="0.25">
      <c r="A13" s="4" t="s">
        <v>26</v>
      </c>
      <c r="B13" s="4" t="s">
        <v>56</v>
      </c>
      <c r="C13" s="4" t="s">
        <v>30</v>
      </c>
      <c r="D13" s="8" t="s">
        <v>27</v>
      </c>
      <c r="E13" s="6" t="s">
        <v>436</v>
      </c>
      <c r="F13" s="7">
        <v>7</v>
      </c>
      <c r="I13" s="6" t="b">
        <f>TRUE</f>
        <v>1</v>
      </c>
      <c r="J13" s="6">
        <v>2</v>
      </c>
      <c r="K13" s="6" t="s">
        <v>138</v>
      </c>
      <c r="L13" s="6" t="s">
        <v>178</v>
      </c>
    </row>
    <row r="14" spans="1:12" ht="30" x14ac:dyDescent="0.25">
      <c r="A14" s="4" t="s">
        <v>122</v>
      </c>
      <c r="B14" s="4" t="s">
        <v>56</v>
      </c>
      <c r="C14" s="4" t="s">
        <v>18</v>
      </c>
      <c r="D14" s="8" t="s">
        <v>17</v>
      </c>
      <c r="E14" s="6" t="s">
        <v>436</v>
      </c>
      <c r="F14" s="7">
        <v>2</v>
      </c>
      <c r="I14" s="6" t="b">
        <f>TRUE</f>
        <v>1</v>
      </c>
      <c r="J14" s="6">
        <v>1</v>
      </c>
      <c r="K14" s="6" t="s">
        <v>138</v>
      </c>
      <c r="L14" s="6" t="s">
        <v>179</v>
      </c>
    </row>
    <row r="15" spans="1:12" ht="45" x14ac:dyDescent="0.25">
      <c r="A15" s="4" t="s">
        <v>123</v>
      </c>
      <c r="B15" s="4" t="s">
        <v>56</v>
      </c>
      <c r="C15" s="4" t="s">
        <v>19</v>
      </c>
      <c r="D15" s="8" t="s">
        <v>17</v>
      </c>
      <c r="E15" s="6" t="s">
        <v>436</v>
      </c>
      <c r="F15" s="7">
        <v>2</v>
      </c>
      <c r="I15" s="6" t="b">
        <f>TRUE</f>
        <v>1</v>
      </c>
      <c r="J15" s="6">
        <v>1</v>
      </c>
      <c r="K15" s="6" t="s">
        <v>138</v>
      </c>
      <c r="L15" s="6" t="s">
        <v>179</v>
      </c>
    </row>
    <row r="16" spans="1:12" ht="30" x14ac:dyDescent="0.25">
      <c r="A16" s="4" t="s">
        <v>122</v>
      </c>
      <c r="B16" s="4" t="s">
        <v>56</v>
      </c>
      <c r="C16" s="4" t="s">
        <v>20</v>
      </c>
      <c r="D16" s="8" t="s">
        <v>17</v>
      </c>
      <c r="E16" s="6" t="s">
        <v>436</v>
      </c>
      <c r="F16" s="7">
        <v>2</v>
      </c>
      <c r="I16" s="6" t="b">
        <f>TRUE</f>
        <v>1</v>
      </c>
      <c r="J16" s="6">
        <v>1</v>
      </c>
      <c r="K16" s="6" t="s">
        <v>138</v>
      </c>
      <c r="L16" s="6" t="s">
        <v>179</v>
      </c>
    </row>
    <row r="17" spans="1:12" ht="45" x14ac:dyDescent="0.25">
      <c r="A17" s="4" t="s">
        <v>106</v>
      </c>
      <c r="B17" s="4" t="s">
        <v>56</v>
      </c>
      <c r="C17" s="4" t="s">
        <v>32</v>
      </c>
      <c r="D17" s="8" t="s">
        <v>27</v>
      </c>
      <c r="E17" s="6" t="s">
        <v>436</v>
      </c>
      <c r="F17" s="7">
        <v>7</v>
      </c>
      <c r="I17" s="6" t="b">
        <f>TRUE</f>
        <v>1</v>
      </c>
      <c r="J17" s="6">
        <v>2</v>
      </c>
      <c r="K17" s="6" t="s">
        <v>138</v>
      </c>
      <c r="L17" s="6" t="s">
        <v>180</v>
      </c>
    </row>
    <row r="18" spans="1:12" ht="45" x14ac:dyDescent="0.25">
      <c r="A18" s="4" t="s">
        <v>107</v>
      </c>
      <c r="B18" s="4" t="s">
        <v>56</v>
      </c>
      <c r="C18" s="4" t="s">
        <v>33</v>
      </c>
      <c r="D18" s="8" t="s">
        <v>27</v>
      </c>
      <c r="E18" s="6" t="s">
        <v>436</v>
      </c>
      <c r="F18" s="7">
        <v>7</v>
      </c>
      <c r="I18" s="6" t="b">
        <f>TRUE</f>
        <v>1</v>
      </c>
      <c r="J18" s="6">
        <v>2</v>
      </c>
      <c r="K18" s="6" t="s">
        <v>138</v>
      </c>
      <c r="L18" s="6" t="s">
        <v>180</v>
      </c>
    </row>
    <row r="19" spans="1:12" ht="30" x14ac:dyDescent="0.25">
      <c r="A19" s="6" t="s">
        <v>117</v>
      </c>
      <c r="B19" s="4" t="s">
        <v>56</v>
      </c>
      <c r="C19" s="4" t="s">
        <v>3</v>
      </c>
      <c r="D19" s="5" t="s">
        <v>16</v>
      </c>
      <c r="E19" s="6" t="s">
        <v>436</v>
      </c>
      <c r="F19" s="7">
        <v>7</v>
      </c>
      <c r="I19" s="6" t="b">
        <f>TRUE</f>
        <v>1</v>
      </c>
      <c r="J19" s="6">
        <v>1</v>
      </c>
      <c r="K19" s="6" t="s">
        <v>138</v>
      </c>
      <c r="L19" s="6" t="s">
        <v>181</v>
      </c>
    </row>
    <row r="20" spans="1:12" ht="45" x14ac:dyDescent="0.25">
      <c r="A20" s="6" t="s">
        <v>118</v>
      </c>
      <c r="B20" s="4" t="s">
        <v>56</v>
      </c>
      <c r="C20" s="4" t="s">
        <v>10</v>
      </c>
      <c r="D20" s="5" t="s">
        <v>16</v>
      </c>
      <c r="E20" s="6" t="s">
        <v>436</v>
      </c>
      <c r="F20" s="7">
        <v>7</v>
      </c>
      <c r="I20" s="6" t="b">
        <f>TRUE</f>
        <v>1</v>
      </c>
      <c r="J20" s="6">
        <v>1</v>
      </c>
      <c r="K20" s="6" t="s">
        <v>138</v>
      </c>
      <c r="L20" s="6" t="s">
        <v>181</v>
      </c>
    </row>
    <row r="21" spans="1:12" ht="45" x14ac:dyDescent="0.25">
      <c r="A21" s="6" t="s">
        <v>118</v>
      </c>
      <c r="B21" s="4" t="s">
        <v>56</v>
      </c>
      <c r="C21" s="4" t="s">
        <v>11</v>
      </c>
      <c r="D21" s="5" t="s">
        <v>16</v>
      </c>
      <c r="E21" s="6" t="s">
        <v>436</v>
      </c>
      <c r="F21" s="7">
        <v>7</v>
      </c>
      <c r="I21" s="6" t="b">
        <f>TRUE</f>
        <v>1</v>
      </c>
      <c r="J21" s="6">
        <v>1</v>
      </c>
      <c r="K21" s="6" t="s">
        <v>138</v>
      </c>
      <c r="L21" s="6" t="s">
        <v>181</v>
      </c>
    </row>
    <row r="22" spans="1:12" ht="30" x14ac:dyDescent="0.25">
      <c r="A22" s="6" t="s">
        <v>119</v>
      </c>
      <c r="B22" s="4" t="s">
        <v>56</v>
      </c>
      <c r="C22" s="4" t="s">
        <v>4</v>
      </c>
      <c r="D22" s="5" t="s">
        <v>16</v>
      </c>
      <c r="E22" s="6" t="s">
        <v>436</v>
      </c>
      <c r="F22" s="7">
        <v>7</v>
      </c>
      <c r="I22" s="6" t="b">
        <f>TRUE</f>
        <v>1</v>
      </c>
      <c r="J22" s="6">
        <v>1</v>
      </c>
      <c r="K22" s="6" t="s">
        <v>138</v>
      </c>
      <c r="L22" s="6" t="s">
        <v>181</v>
      </c>
    </row>
    <row r="23" spans="1:12" ht="45" x14ac:dyDescent="0.25">
      <c r="A23" s="6" t="s">
        <v>120</v>
      </c>
      <c r="B23" s="4" t="s">
        <v>56</v>
      </c>
      <c r="C23" s="4" t="s">
        <v>5</v>
      </c>
      <c r="D23" s="5" t="s">
        <v>16</v>
      </c>
      <c r="E23" s="6" t="s">
        <v>436</v>
      </c>
      <c r="F23" s="7">
        <v>7</v>
      </c>
      <c r="I23" s="6" t="b">
        <f>TRUE</f>
        <v>1</v>
      </c>
      <c r="J23" s="6">
        <v>1</v>
      </c>
      <c r="K23" s="6" t="s">
        <v>138</v>
      </c>
      <c r="L23" s="6" t="s">
        <v>181</v>
      </c>
    </row>
    <row r="24" spans="1:12" ht="30" x14ac:dyDescent="0.25">
      <c r="A24" s="6" t="s">
        <v>119</v>
      </c>
      <c r="B24" s="4" t="s">
        <v>56</v>
      </c>
      <c r="C24" s="4" t="s">
        <v>6</v>
      </c>
      <c r="D24" s="5" t="s">
        <v>16</v>
      </c>
      <c r="E24" s="6" t="s">
        <v>436</v>
      </c>
      <c r="F24" s="7">
        <v>7</v>
      </c>
      <c r="I24" s="6" t="b">
        <f>TRUE</f>
        <v>1</v>
      </c>
      <c r="J24" s="6">
        <v>1</v>
      </c>
      <c r="K24" s="6" t="s">
        <v>138</v>
      </c>
      <c r="L24" s="6" t="s">
        <v>181</v>
      </c>
    </row>
    <row r="25" spans="1:12" ht="45" x14ac:dyDescent="0.25">
      <c r="A25" s="6" t="s">
        <v>34</v>
      </c>
      <c r="B25" s="4" t="s">
        <v>56</v>
      </c>
      <c r="C25" s="6" t="s">
        <v>22</v>
      </c>
      <c r="D25" s="8" t="s">
        <v>23</v>
      </c>
      <c r="E25" s="6" t="s">
        <v>436</v>
      </c>
      <c r="F25" s="7">
        <v>2</v>
      </c>
      <c r="I25" s="6" t="b">
        <f>FALSE</f>
        <v>0</v>
      </c>
      <c r="K25" s="6" t="s">
        <v>138</v>
      </c>
      <c r="L25" s="6" t="s">
        <v>177</v>
      </c>
    </row>
    <row r="26" spans="1:12" ht="45" x14ac:dyDescent="0.25">
      <c r="A26" s="6" t="s">
        <v>35</v>
      </c>
      <c r="B26" s="4" t="s">
        <v>56</v>
      </c>
      <c r="C26" s="6" t="s">
        <v>24</v>
      </c>
      <c r="D26" s="8" t="s">
        <v>23</v>
      </c>
      <c r="E26" s="6" t="s">
        <v>437</v>
      </c>
      <c r="I26" s="6" t="b">
        <f>FALSE</f>
        <v>0</v>
      </c>
      <c r="K26" s="6" t="s">
        <v>138</v>
      </c>
      <c r="L26" s="6" t="s">
        <v>180</v>
      </c>
    </row>
    <row r="27" spans="1:12" ht="45" x14ac:dyDescent="0.25">
      <c r="A27" s="6" t="s">
        <v>115</v>
      </c>
      <c r="B27" s="4" t="s">
        <v>56</v>
      </c>
      <c r="C27" s="6" t="s">
        <v>37</v>
      </c>
      <c r="D27" s="8" t="s">
        <v>27</v>
      </c>
      <c r="E27" s="6" t="s">
        <v>436</v>
      </c>
      <c r="F27" s="7">
        <v>7</v>
      </c>
      <c r="I27" s="6" t="b">
        <f>TRUE</f>
        <v>1</v>
      </c>
      <c r="J27" s="6">
        <v>1</v>
      </c>
      <c r="K27" s="6" t="s">
        <v>138</v>
      </c>
      <c r="L27" s="6" t="s">
        <v>182</v>
      </c>
    </row>
    <row r="28" spans="1:12" ht="45" x14ac:dyDescent="0.25">
      <c r="A28" s="6" t="s">
        <v>415</v>
      </c>
      <c r="B28" s="4" t="s">
        <v>56</v>
      </c>
      <c r="C28" s="6" t="s">
        <v>38</v>
      </c>
      <c r="D28" s="8" t="s">
        <v>27</v>
      </c>
      <c r="E28" s="6" t="s">
        <v>436</v>
      </c>
      <c r="F28" s="7">
        <v>3</v>
      </c>
      <c r="H28" s="6" t="s">
        <v>416</v>
      </c>
      <c r="I28" s="6" t="b">
        <f>TRUE</f>
        <v>1</v>
      </c>
      <c r="J28" s="6">
        <v>1</v>
      </c>
      <c r="K28" s="6" t="s">
        <v>138</v>
      </c>
      <c r="L28" s="6" t="s">
        <v>182</v>
      </c>
    </row>
    <row r="29" spans="1:12" ht="45" x14ac:dyDescent="0.25">
      <c r="A29" s="6" t="s">
        <v>116</v>
      </c>
      <c r="B29" s="4" t="s">
        <v>56</v>
      </c>
      <c r="C29" s="6" t="s">
        <v>47</v>
      </c>
      <c r="D29" s="8">
        <v>3</v>
      </c>
      <c r="E29" s="6" t="s">
        <v>436</v>
      </c>
      <c r="F29" s="7">
        <v>7</v>
      </c>
      <c r="I29" s="6" t="b">
        <f>TRUE</f>
        <v>1</v>
      </c>
      <c r="J29" s="6">
        <v>1</v>
      </c>
      <c r="K29" s="6" t="s">
        <v>138</v>
      </c>
      <c r="L29" s="6" t="s">
        <v>182</v>
      </c>
    </row>
    <row r="30" spans="1:12" ht="45" x14ac:dyDescent="0.25">
      <c r="A30" s="6" t="s">
        <v>39</v>
      </c>
      <c r="B30" s="4" t="s">
        <v>56</v>
      </c>
      <c r="C30" s="6" t="s">
        <v>41</v>
      </c>
      <c r="D30" s="8" t="s">
        <v>27</v>
      </c>
      <c r="E30" s="6" t="s">
        <v>436</v>
      </c>
      <c r="F30" s="7">
        <v>7</v>
      </c>
      <c r="I30" s="6" t="b">
        <f>TRUE</f>
        <v>1</v>
      </c>
      <c r="J30" s="6">
        <v>1</v>
      </c>
      <c r="K30" s="6" t="s">
        <v>138</v>
      </c>
      <c r="L30" s="6" t="s">
        <v>183</v>
      </c>
    </row>
    <row r="31" spans="1:12" ht="45" x14ac:dyDescent="0.25">
      <c r="A31" s="6" t="s">
        <v>40</v>
      </c>
      <c r="B31" s="4" t="s">
        <v>56</v>
      </c>
      <c r="C31" s="6" t="s">
        <v>42</v>
      </c>
      <c r="D31" s="8" t="s">
        <v>27</v>
      </c>
      <c r="E31" s="6" t="s">
        <v>436</v>
      </c>
      <c r="F31" s="7">
        <v>7</v>
      </c>
      <c r="I31" s="6" t="b">
        <f>TRUE</f>
        <v>1</v>
      </c>
      <c r="J31" s="6">
        <v>1</v>
      </c>
      <c r="K31" s="6" t="s">
        <v>138</v>
      </c>
      <c r="L31" s="6" t="s">
        <v>184</v>
      </c>
    </row>
    <row r="32" spans="1:12" ht="30" x14ac:dyDescent="0.25">
      <c r="A32" s="6" t="s">
        <v>103</v>
      </c>
      <c r="B32" s="4" t="s">
        <v>56</v>
      </c>
      <c r="C32" s="6" t="s">
        <v>43</v>
      </c>
      <c r="D32" s="5">
        <v>2</v>
      </c>
      <c r="E32" s="6" t="s">
        <v>437</v>
      </c>
      <c r="I32" s="6" t="b">
        <f>TRUE</f>
        <v>1</v>
      </c>
      <c r="J32" s="6">
        <v>3</v>
      </c>
      <c r="K32" s="6" t="s">
        <v>138</v>
      </c>
      <c r="L32" s="9" t="s">
        <v>154</v>
      </c>
    </row>
    <row r="33" spans="1:12" ht="30" x14ac:dyDescent="0.25">
      <c r="A33" s="6" t="s">
        <v>104</v>
      </c>
      <c r="B33" s="4" t="s">
        <v>56</v>
      </c>
      <c r="C33" s="6" t="s">
        <v>44</v>
      </c>
      <c r="D33" s="5">
        <v>2</v>
      </c>
      <c r="E33" s="6" t="s">
        <v>437</v>
      </c>
      <c r="I33" s="6" t="b">
        <f>TRUE</f>
        <v>1</v>
      </c>
      <c r="J33" s="6">
        <v>3</v>
      </c>
      <c r="K33" s="6" t="s">
        <v>138</v>
      </c>
      <c r="L33" s="9" t="s">
        <v>154</v>
      </c>
    </row>
    <row r="34" spans="1:12" ht="45" x14ac:dyDescent="0.25">
      <c r="A34" s="6" t="s">
        <v>114</v>
      </c>
      <c r="B34" s="4" t="s">
        <v>56</v>
      </c>
      <c r="C34" s="6" t="s">
        <v>45</v>
      </c>
      <c r="D34" s="8">
        <v>3</v>
      </c>
      <c r="E34" s="6" t="s">
        <v>437</v>
      </c>
      <c r="I34" s="6" t="b">
        <f>FALSE</f>
        <v>0</v>
      </c>
      <c r="K34" s="6" t="s">
        <v>138</v>
      </c>
      <c r="L34" s="6" t="s">
        <v>182</v>
      </c>
    </row>
    <row r="35" spans="1:12" ht="45" x14ac:dyDescent="0.25">
      <c r="A35" s="6" t="s">
        <v>412</v>
      </c>
      <c r="B35" s="4" t="s">
        <v>56</v>
      </c>
      <c r="C35" s="6" t="s">
        <v>46</v>
      </c>
      <c r="D35" s="8">
        <v>3</v>
      </c>
      <c r="E35" s="6" t="s">
        <v>436</v>
      </c>
      <c r="F35" s="7" t="s">
        <v>347</v>
      </c>
      <c r="H35" s="6" t="s">
        <v>414</v>
      </c>
      <c r="I35" s="6" t="b">
        <f>FALSE</f>
        <v>0</v>
      </c>
      <c r="K35" s="6" t="s">
        <v>138</v>
      </c>
      <c r="L35" s="6" t="s">
        <v>182</v>
      </c>
    </row>
    <row r="36" spans="1:12" ht="45" x14ac:dyDescent="0.25">
      <c r="A36" s="6" t="s">
        <v>149</v>
      </c>
      <c r="B36" s="4" t="s">
        <v>56</v>
      </c>
      <c r="C36" s="6" t="s">
        <v>411</v>
      </c>
      <c r="D36" s="8" t="s">
        <v>347</v>
      </c>
      <c r="E36" s="6" t="s">
        <v>437</v>
      </c>
      <c r="H36" s="6" t="s">
        <v>410</v>
      </c>
      <c r="I36" s="6" t="b">
        <f>FALSE</f>
        <v>0</v>
      </c>
      <c r="K36" s="6" t="s">
        <v>138</v>
      </c>
      <c r="L36" s="6" t="s">
        <v>182</v>
      </c>
    </row>
    <row r="37" spans="1:12" ht="30" x14ac:dyDescent="0.25">
      <c r="A37" s="6" t="s">
        <v>105</v>
      </c>
      <c r="B37" s="4" t="s">
        <v>56</v>
      </c>
      <c r="C37" s="6" t="s">
        <v>48</v>
      </c>
      <c r="D37" s="5">
        <v>3</v>
      </c>
      <c r="E37" s="6" t="s">
        <v>437</v>
      </c>
      <c r="I37" s="6" t="b">
        <f>TRUE</f>
        <v>1</v>
      </c>
      <c r="J37" s="6">
        <v>3</v>
      </c>
      <c r="K37" s="6" t="s">
        <v>138</v>
      </c>
      <c r="L37" s="9" t="s">
        <v>154</v>
      </c>
    </row>
    <row r="38" spans="1:12" ht="45" x14ac:dyDescent="0.25">
      <c r="A38" s="6" t="s">
        <v>113</v>
      </c>
      <c r="B38" s="4" t="s">
        <v>56</v>
      </c>
      <c r="C38" s="6" t="s">
        <v>49</v>
      </c>
      <c r="D38" s="5">
        <v>3</v>
      </c>
      <c r="E38" s="6" t="s">
        <v>437</v>
      </c>
      <c r="I38" s="6" t="b">
        <f>TRUE</f>
        <v>1</v>
      </c>
      <c r="J38" s="6">
        <v>1</v>
      </c>
      <c r="K38" s="6" t="s">
        <v>137</v>
      </c>
      <c r="L38" s="6" t="s">
        <v>170</v>
      </c>
    </row>
    <row r="39" spans="1:12" ht="45" x14ac:dyDescent="0.25">
      <c r="A39" s="6" t="s">
        <v>112</v>
      </c>
      <c r="B39" s="4" t="s">
        <v>56</v>
      </c>
      <c r="C39" s="6" t="s">
        <v>50</v>
      </c>
      <c r="D39" s="5">
        <v>3</v>
      </c>
      <c r="E39" s="6" t="s">
        <v>437</v>
      </c>
      <c r="I39" s="6" t="b">
        <f>TRUE</f>
        <v>1</v>
      </c>
      <c r="J39" s="6">
        <v>1</v>
      </c>
      <c r="K39" s="6" t="s">
        <v>137</v>
      </c>
      <c r="L39" s="6" t="s">
        <v>170</v>
      </c>
    </row>
    <row r="40" spans="1:12" ht="45" x14ac:dyDescent="0.25">
      <c r="A40" s="6" t="s">
        <v>111</v>
      </c>
      <c r="B40" s="4" t="s">
        <v>56</v>
      </c>
      <c r="C40" s="6" t="s">
        <v>51</v>
      </c>
      <c r="D40" s="5">
        <v>3</v>
      </c>
      <c r="E40" s="6" t="s">
        <v>437</v>
      </c>
      <c r="I40" s="6" t="b">
        <f>TRUE</f>
        <v>1</v>
      </c>
      <c r="J40" s="6">
        <v>1</v>
      </c>
      <c r="K40" s="6" t="s">
        <v>137</v>
      </c>
      <c r="L40" s="6" t="s">
        <v>169</v>
      </c>
    </row>
    <row r="41" spans="1:12" ht="45" x14ac:dyDescent="0.25">
      <c r="A41" s="6" t="s">
        <v>110</v>
      </c>
      <c r="B41" s="4" t="s">
        <v>56</v>
      </c>
      <c r="C41" s="6" t="s">
        <v>52</v>
      </c>
      <c r="D41" s="5">
        <v>3</v>
      </c>
      <c r="E41" s="6" t="s">
        <v>437</v>
      </c>
      <c r="I41" s="6" t="b">
        <f>TRUE</f>
        <v>1</v>
      </c>
      <c r="J41" s="6">
        <v>1</v>
      </c>
      <c r="K41" s="6" t="s">
        <v>137</v>
      </c>
      <c r="L41" s="6" t="s">
        <v>169</v>
      </c>
    </row>
    <row r="42" spans="1:12" ht="45" x14ac:dyDescent="0.25">
      <c r="A42" s="6" t="s">
        <v>108</v>
      </c>
      <c r="B42" s="4" t="s">
        <v>56</v>
      </c>
      <c r="C42" s="6" t="s">
        <v>53</v>
      </c>
      <c r="D42" s="5">
        <v>3</v>
      </c>
      <c r="E42" s="6" t="s">
        <v>437</v>
      </c>
      <c r="I42" s="6" t="b">
        <f>TRUE</f>
        <v>1</v>
      </c>
      <c r="J42" s="6">
        <v>1</v>
      </c>
      <c r="K42" s="6" t="s">
        <v>137</v>
      </c>
      <c r="L42" s="6" t="s">
        <v>168</v>
      </c>
    </row>
    <row r="43" spans="1:12" ht="45" x14ac:dyDescent="0.25">
      <c r="A43" s="6" t="s">
        <v>109</v>
      </c>
      <c r="B43" s="4" t="s">
        <v>56</v>
      </c>
      <c r="C43" s="6" t="s">
        <v>54</v>
      </c>
      <c r="D43" s="5">
        <v>3</v>
      </c>
      <c r="E43" s="6" t="s">
        <v>437</v>
      </c>
      <c r="I43" s="6" t="b">
        <f>TRUE</f>
        <v>1</v>
      </c>
      <c r="J43" s="6">
        <v>1</v>
      </c>
      <c r="K43" s="6" t="s">
        <v>137</v>
      </c>
      <c r="L43" s="6" t="s">
        <v>168</v>
      </c>
    </row>
    <row r="44" spans="1:12" ht="30" x14ac:dyDescent="0.25">
      <c r="A44" s="6" t="s">
        <v>125</v>
      </c>
      <c r="B44" s="4" t="s">
        <v>56</v>
      </c>
      <c r="C44" s="6" t="s">
        <v>57</v>
      </c>
      <c r="D44" s="5">
        <v>3</v>
      </c>
      <c r="E44" s="6" t="s">
        <v>436</v>
      </c>
      <c r="F44" s="7">
        <v>5</v>
      </c>
      <c r="H44" s="6" t="s">
        <v>497</v>
      </c>
      <c r="I44" s="6" t="b">
        <f>FALSE</f>
        <v>0</v>
      </c>
      <c r="K44" s="6" t="s">
        <v>138</v>
      </c>
      <c r="L44" s="9" t="s">
        <v>154</v>
      </c>
    </row>
    <row r="45" spans="1:12" ht="30" x14ac:dyDescent="0.25">
      <c r="A45" s="6" t="s">
        <v>126</v>
      </c>
      <c r="B45" s="4" t="s">
        <v>56</v>
      </c>
      <c r="C45" s="6" t="s">
        <v>58</v>
      </c>
      <c r="D45" s="5">
        <v>3</v>
      </c>
      <c r="E45" s="6" t="s">
        <v>436</v>
      </c>
      <c r="F45" s="7">
        <v>5</v>
      </c>
      <c r="H45" s="6" t="s">
        <v>497</v>
      </c>
      <c r="I45" s="6" t="b">
        <f>FALSE</f>
        <v>0</v>
      </c>
      <c r="K45" s="6" t="s">
        <v>138</v>
      </c>
      <c r="L45" s="9" t="s">
        <v>154</v>
      </c>
    </row>
    <row r="46" spans="1:12" ht="30" x14ac:dyDescent="0.25">
      <c r="A46" s="6" t="s">
        <v>127</v>
      </c>
      <c r="B46" s="4" t="s">
        <v>56</v>
      </c>
      <c r="C46" s="6" t="s">
        <v>68</v>
      </c>
      <c r="D46" s="5">
        <v>3</v>
      </c>
      <c r="E46" s="6" t="s">
        <v>436</v>
      </c>
      <c r="F46" s="7">
        <v>5</v>
      </c>
      <c r="H46" s="6" t="s">
        <v>497</v>
      </c>
      <c r="I46" s="6" t="b">
        <f>FALSE</f>
        <v>0</v>
      </c>
      <c r="K46" s="6" t="s">
        <v>138</v>
      </c>
      <c r="L46" s="9" t="s">
        <v>154</v>
      </c>
    </row>
    <row r="47" spans="1:12" x14ac:dyDescent="0.25">
      <c r="A47" s="6" t="s">
        <v>61</v>
      </c>
      <c r="B47" s="4" t="s">
        <v>56</v>
      </c>
      <c r="C47" s="6" t="s">
        <v>59</v>
      </c>
      <c r="D47" s="5">
        <v>3</v>
      </c>
      <c r="E47" s="6" t="s">
        <v>437</v>
      </c>
      <c r="H47" s="6" t="s">
        <v>498</v>
      </c>
      <c r="I47" s="6" t="b">
        <f>FALSE</f>
        <v>0</v>
      </c>
      <c r="K47" s="6" t="s">
        <v>138</v>
      </c>
      <c r="L47" s="9" t="s">
        <v>152</v>
      </c>
    </row>
    <row r="48" spans="1:12" x14ac:dyDescent="0.25">
      <c r="A48" s="6" t="s">
        <v>62</v>
      </c>
      <c r="B48" s="4" t="s">
        <v>56</v>
      </c>
      <c r="C48" s="6" t="s">
        <v>60</v>
      </c>
      <c r="D48" s="5">
        <v>3</v>
      </c>
      <c r="E48" s="6" t="s">
        <v>437</v>
      </c>
      <c r="H48" s="6" t="s">
        <v>498</v>
      </c>
      <c r="I48" s="6" t="b">
        <f>FALSE</f>
        <v>0</v>
      </c>
      <c r="K48" s="6" t="s">
        <v>138</v>
      </c>
      <c r="L48" s="9" t="s">
        <v>153</v>
      </c>
    </row>
    <row r="49" spans="1:12" ht="30" x14ac:dyDescent="0.25">
      <c r="A49" s="6" t="s">
        <v>63</v>
      </c>
      <c r="B49" s="4" t="s">
        <v>56</v>
      </c>
      <c r="C49" s="6" t="s">
        <v>65</v>
      </c>
      <c r="D49" s="5">
        <v>3</v>
      </c>
      <c r="E49" s="6" t="s">
        <v>437</v>
      </c>
      <c r="H49" s="6" t="s">
        <v>499</v>
      </c>
      <c r="I49" s="6" t="b">
        <f>FALSE</f>
        <v>0</v>
      </c>
      <c r="K49" s="6" t="s">
        <v>138</v>
      </c>
      <c r="L49" s="9" t="s">
        <v>154</v>
      </c>
    </row>
    <row r="50" spans="1:12" ht="30" x14ac:dyDescent="0.25">
      <c r="A50" s="6" t="s">
        <v>64</v>
      </c>
      <c r="B50" s="4" t="s">
        <v>56</v>
      </c>
      <c r="C50" s="6" t="s">
        <v>66</v>
      </c>
      <c r="D50" s="5">
        <v>3</v>
      </c>
      <c r="E50" s="6" t="s">
        <v>437</v>
      </c>
      <c r="H50" s="6" t="s">
        <v>499</v>
      </c>
      <c r="I50" s="6" t="b">
        <f>FALSE</f>
        <v>0</v>
      </c>
      <c r="K50" s="6" t="s">
        <v>138</v>
      </c>
      <c r="L50" s="9" t="s">
        <v>154</v>
      </c>
    </row>
    <row r="51" spans="1:12" ht="30" x14ac:dyDescent="0.25">
      <c r="A51" s="6" t="s">
        <v>70</v>
      </c>
      <c r="B51" s="4" t="s">
        <v>56</v>
      </c>
      <c r="C51" s="6" t="s">
        <v>69</v>
      </c>
      <c r="D51" s="5">
        <v>4</v>
      </c>
      <c r="E51" s="6" t="s">
        <v>436</v>
      </c>
      <c r="F51" s="7">
        <v>7</v>
      </c>
      <c r="I51" s="6" t="b">
        <f>TRUE</f>
        <v>1</v>
      </c>
      <c r="J51" s="6">
        <v>1</v>
      </c>
      <c r="K51" s="6" t="s">
        <v>138</v>
      </c>
      <c r="L51" s="6" t="s">
        <v>155</v>
      </c>
    </row>
    <row r="52" spans="1:12" ht="30" x14ac:dyDescent="0.25">
      <c r="A52" s="6" t="s">
        <v>80</v>
      </c>
      <c r="B52" s="4" t="s">
        <v>56</v>
      </c>
      <c r="C52" s="6" t="s">
        <v>71</v>
      </c>
      <c r="D52" s="5">
        <v>4</v>
      </c>
      <c r="E52" s="6" t="s">
        <v>437</v>
      </c>
      <c r="I52" s="6" t="b">
        <f>TRUE</f>
        <v>1</v>
      </c>
      <c r="J52" s="6">
        <v>3</v>
      </c>
      <c r="K52" s="6" t="s">
        <v>138</v>
      </c>
      <c r="L52" s="6" t="s">
        <v>156</v>
      </c>
    </row>
    <row r="53" spans="1:12" ht="30" x14ac:dyDescent="0.25">
      <c r="A53" s="6" t="s">
        <v>81</v>
      </c>
      <c r="B53" s="4" t="s">
        <v>56</v>
      </c>
      <c r="C53" s="6" t="s">
        <v>72</v>
      </c>
      <c r="D53" s="5">
        <v>4</v>
      </c>
      <c r="E53" s="6" t="s">
        <v>437</v>
      </c>
      <c r="I53" s="6" t="b">
        <f>TRUE</f>
        <v>1</v>
      </c>
      <c r="J53" s="6">
        <v>3</v>
      </c>
      <c r="K53" s="6" t="s">
        <v>138</v>
      </c>
      <c r="L53" s="9" t="s">
        <v>157</v>
      </c>
    </row>
    <row r="54" spans="1:12" ht="30" x14ac:dyDescent="0.25">
      <c r="A54" s="6" t="s">
        <v>82</v>
      </c>
      <c r="B54" s="4" t="s">
        <v>56</v>
      </c>
      <c r="C54" s="6" t="s">
        <v>73</v>
      </c>
      <c r="D54" s="5">
        <v>4</v>
      </c>
      <c r="E54" s="6" t="s">
        <v>437</v>
      </c>
      <c r="I54" s="6" t="b">
        <f>TRUE</f>
        <v>1</v>
      </c>
      <c r="J54" s="6">
        <v>3</v>
      </c>
      <c r="K54" s="6" t="s">
        <v>138</v>
      </c>
      <c r="L54" s="6" t="s">
        <v>158</v>
      </c>
    </row>
    <row r="55" spans="1:12" ht="30" x14ac:dyDescent="0.25">
      <c r="A55" s="6" t="s">
        <v>83</v>
      </c>
      <c r="B55" s="4" t="s">
        <v>56</v>
      </c>
      <c r="C55" s="6" t="s">
        <v>74</v>
      </c>
      <c r="D55" s="5">
        <v>4</v>
      </c>
      <c r="E55" s="6" t="s">
        <v>437</v>
      </c>
      <c r="I55" s="6" t="b">
        <f>TRUE</f>
        <v>1</v>
      </c>
      <c r="J55" s="6">
        <v>3</v>
      </c>
      <c r="K55" s="6" t="s">
        <v>138</v>
      </c>
      <c r="L55" s="9" t="s">
        <v>159</v>
      </c>
    </row>
    <row r="56" spans="1:12" ht="30" x14ac:dyDescent="0.25">
      <c r="A56" s="6" t="s">
        <v>84</v>
      </c>
      <c r="B56" s="4" t="s">
        <v>56</v>
      </c>
      <c r="C56" s="6" t="s">
        <v>75</v>
      </c>
      <c r="D56" s="5">
        <v>4</v>
      </c>
      <c r="E56" s="6" t="s">
        <v>437</v>
      </c>
      <c r="I56" s="6" t="b">
        <f>TRUE</f>
        <v>1</v>
      </c>
      <c r="J56" s="6">
        <v>3</v>
      </c>
      <c r="K56" s="6" t="s">
        <v>138</v>
      </c>
      <c r="L56" s="9" t="s">
        <v>160</v>
      </c>
    </row>
    <row r="57" spans="1:12" ht="30" x14ac:dyDescent="0.25">
      <c r="A57" s="6" t="s">
        <v>85</v>
      </c>
      <c r="B57" s="4" t="s">
        <v>56</v>
      </c>
      <c r="C57" s="6" t="s">
        <v>76</v>
      </c>
      <c r="D57" s="5">
        <v>4</v>
      </c>
      <c r="E57" s="6" t="s">
        <v>437</v>
      </c>
      <c r="I57" s="6" t="b">
        <f>TRUE</f>
        <v>1</v>
      </c>
      <c r="J57" s="6">
        <v>3</v>
      </c>
      <c r="K57" s="6" t="s">
        <v>138</v>
      </c>
      <c r="L57" s="9" t="s">
        <v>161</v>
      </c>
    </row>
    <row r="58" spans="1:12" ht="30" x14ac:dyDescent="0.25">
      <c r="A58" s="6" t="s">
        <v>86</v>
      </c>
      <c r="B58" s="4" t="s">
        <v>56</v>
      </c>
      <c r="C58" s="6" t="s">
        <v>77</v>
      </c>
      <c r="D58" s="5">
        <v>4</v>
      </c>
      <c r="E58" s="6" t="s">
        <v>437</v>
      </c>
      <c r="I58" s="6" t="b">
        <f>TRUE</f>
        <v>1</v>
      </c>
      <c r="J58" s="6">
        <v>3</v>
      </c>
      <c r="K58" s="6" t="s">
        <v>138</v>
      </c>
      <c r="L58" s="9" t="s">
        <v>162</v>
      </c>
    </row>
    <row r="59" spans="1:12" ht="30" x14ac:dyDescent="0.25">
      <c r="A59" s="6" t="s">
        <v>87</v>
      </c>
      <c r="B59" s="4" t="s">
        <v>56</v>
      </c>
      <c r="C59" s="6" t="s">
        <v>78</v>
      </c>
      <c r="D59" s="5">
        <v>4</v>
      </c>
      <c r="E59" s="6" t="s">
        <v>437</v>
      </c>
      <c r="I59" s="6" t="b">
        <f>TRUE</f>
        <v>1</v>
      </c>
      <c r="J59" s="6">
        <v>3</v>
      </c>
      <c r="K59" s="6" t="s">
        <v>138</v>
      </c>
      <c r="L59" s="9" t="s">
        <v>163</v>
      </c>
    </row>
    <row r="60" spans="1:12" ht="30" x14ac:dyDescent="0.25">
      <c r="A60" s="6" t="s">
        <v>88</v>
      </c>
      <c r="B60" s="4" t="s">
        <v>56</v>
      </c>
      <c r="C60" s="6" t="s">
        <v>79</v>
      </c>
      <c r="D60" s="5">
        <v>4</v>
      </c>
      <c r="E60" s="6" t="s">
        <v>437</v>
      </c>
      <c r="I60" s="6" t="b">
        <f>TRUE</f>
        <v>1</v>
      </c>
      <c r="J60" s="6">
        <v>3</v>
      </c>
      <c r="K60" s="6" t="s">
        <v>138</v>
      </c>
      <c r="L60" s="9" t="s">
        <v>164</v>
      </c>
    </row>
    <row r="61" spans="1:12" ht="30" x14ac:dyDescent="0.25">
      <c r="A61" s="6" t="s">
        <v>89</v>
      </c>
      <c r="B61" s="4" t="s">
        <v>56</v>
      </c>
      <c r="C61" s="6" t="s">
        <v>90</v>
      </c>
      <c r="D61" s="5">
        <v>4</v>
      </c>
      <c r="E61" s="6" t="s">
        <v>437</v>
      </c>
      <c r="I61" s="6" t="b">
        <f>FALSE</f>
        <v>0</v>
      </c>
      <c r="K61" s="6" t="s">
        <v>138</v>
      </c>
      <c r="L61" s="9" t="s">
        <v>154</v>
      </c>
    </row>
    <row r="62" spans="1:12" ht="30" x14ac:dyDescent="0.25">
      <c r="A62" s="6" t="s">
        <v>91</v>
      </c>
      <c r="B62" s="4" t="s">
        <v>56</v>
      </c>
      <c r="C62" s="6" t="s">
        <v>92</v>
      </c>
      <c r="D62" s="5">
        <v>4</v>
      </c>
      <c r="E62" s="6" t="s">
        <v>437</v>
      </c>
      <c r="I62" s="6" t="b">
        <f>FALSE</f>
        <v>0</v>
      </c>
      <c r="K62" s="6" t="s">
        <v>138</v>
      </c>
      <c r="L62" s="9" t="s">
        <v>154</v>
      </c>
    </row>
    <row r="63" spans="1:12" ht="30" x14ac:dyDescent="0.25">
      <c r="A63" s="6" t="s">
        <v>93</v>
      </c>
      <c r="B63" s="4" t="s">
        <v>56</v>
      </c>
      <c r="C63" s="6" t="s">
        <v>96</v>
      </c>
      <c r="D63" s="5">
        <v>4</v>
      </c>
      <c r="E63" s="6" t="s">
        <v>437</v>
      </c>
      <c r="I63" s="6" t="b">
        <f>TRUE</f>
        <v>1</v>
      </c>
      <c r="J63" s="6">
        <v>3</v>
      </c>
      <c r="K63" s="6" t="s">
        <v>138</v>
      </c>
      <c r="L63" s="9" t="s">
        <v>154</v>
      </c>
    </row>
    <row r="64" spans="1:12" ht="45" x14ac:dyDescent="0.25">
      <c r="A64" s="6" t="s">
        <v>413</v>
      </c>
      <c r="B64" s="4" t="s">
        <v>56</v>
      </c>
      <c r="C64" s="6" t="s">
        <v>95</v>
      </c>
      <c r="D64" s="5">
        <v>4</v>
      </c>
      <c r="E64" s="6" t="s">
        <v>436</v>
      </c>
      <c r="F64" s="7">
        <v>6</v>
      </c>
      <c r="H64" s="6" t="s">
        <v>495</v>
      </c>
      <c r="I64" s="6" t="b">
        <f>TRUE</f>
        <v>1</v>
      </c>
      <c r="J64" s="6">
        <v>3</v>
      </c>
      <c r="K64" s="6" t="s">
        <v>138</v>
      </c>
      <c r="L64" s="9" t="s">
        <v>154</v>
      </c>
    </row>
    <row r="65" spans="1:12" ht="45" x14ac:dyDescent="0.25">
      <c r="A65" s="6" t="s">
        <v>94</v>
      </c>
      <c r="B65" s="4" t="s">
        <v>56</v>
      </c>
      <c r="C65" s="6" t="s">
        <v>190</v>
      </c>
      <c r="D65" s="5">
        <v>6</v>
      </c>
      <c r="E65" s="6" t="s">
        <v>437</v>
      </c>
      <c r="H65" s="6" t="s">
        <v>496</v>
      </c>
      <c r="I65" s="6" t="b">
        <f>TRUE</f>
        <v>1</v>
      </c>
      <c r="J65" s="6">
        <v>3</v>
      </c>
      <c r="K65" s="6" t="s">
        <v>138</v>
      </c>
      <c r="L65" s="9" t="s">
        <v>154</v>
      </c>
    </row>
    <row r="66" spans="1:12" ht="45" x14ac:dyDescent="0.25">
      <c r="A66" s="6" t="s">
        <v>97</v>
      </c>
      <c r="B66" s="4" t="s">
        <v>56</v>
      </c>
      <c r="C66" s="6" t="s">
        <v>100</v>
      </c>
      <c r="D66" s="5">
        <v>5</v>
      </c>
      <c r="E66" s="6" t="s">
        <v>437</v>
      </c>
      <c r="H66" s="6" t="s">
        <v>196</v>
      </c>
      <c r="I66" s="6" t="b">
        <f>FALSE</f>
        <v>0</v>
      </c>
      <c r="K66" s="6" t="s">
        <v>138</v>
      </c>
      <c r="L66" s="9" t="s">
        <v>154</v>
      </c>
    </row>
    <row r="67" spans="1:12" ht="45" x14ac:dyDescent="0.25">
      <c r="A67" s="6" t="s">
        <v>98</v>
      </c>
      <c r="B67" s="4" t="s">
        <v>56</v>
      </c>
      <c r="C67" s="6" t="s">
        <v>101</v>
      </c>
      <c r="D67" s="5">
        <v>5</v>
      </c>
      <c r="E67" s="6" t="s">
        <v>437</v>
      </c>
      <c r="H67" s="6" t="s">
        <v>196</v>
      </c>
      <c r="I67" s="6" t="b">
        <f>FALSE</f>
        <v>0</v>
      </c>
      <c r="K67" s="6" t="s">
        <v>138</v>
      </c>
      <c r="L67" s="9" t="s">
        <v>154</v>
      </c>
    </row>
    <row r="68" spans="1:12" ht="45" x14ac:dyDescent="0.25">
      <c r="A68" s="6" t="s">
        <v>99</v>
      </c>
      <c r="B68" s="4" t="s">
        <v>56</v>
      </c>
      <c r="C68" s="6" t="s">
        <v>102</v>
      </c>
      <c r="D68" s="5">
        <v>5</v>
      </c>
      <c r="E68" s="6" t="s">
        <v>437</v>
      </c>
      <c r="H68" s="6" t="s">
        <v>196</v>
      </c>
      <c r="I68" s="6" t="b">
        <f>FALSE</f>
        <v>0</v>
      </c>
      <c r="K68" s="6" t="s">
        <v>138</v>
      </c>
      <c r="L68" s="9" t="s">
        <v>154</v>
      </c>
    </row>
    <row r="69" spans="1:12" ht="30" x14ac:dyDescent="0.25">
      <c r="A69" s="6" t="s">
        <v>128</v>
      </c>
      <c r="B69" s="4" t="s">
        <v>56</v>
      </c>
      <c r="C69" s="6" t="s">
        <v>132</v>
      </c>
      <c r="D69" s="5">
        <v>6</v>
      </c>
      <c r="E69" s="6" t="s">
        <v>437</v>
      </c>
      <c r="H69" s="6" t="s">
        <v>242</v>
      </c>
      <c r="I69" s="6" t="b">
        <f>FALSE</f>
        <v>0</v>
      </c>
      <c r="K69" s="6" t="s">
        <v>138</v>
      </c>
      <c r="L69" s="9" t="s">
        <v>165</v>
      </c>
    </row>
    <row r="70" spans="1:12" ht="45" x14ac:dyDescent="0.25">
      <c r="A70" s="6" t="s">
        <v>129</v>
      </c>
      <c r="B70" s="4" t="s">
        <v>56</v>
      </c>
      <c r="C70" s="6" t="s">
        <v>130</v>
      </c>
      <c r="D70" s="5">
        <v>6</v>
      </c>
      <c r="E70" s="6" t="s">
        <v>437</v>
      </c>
      <c r="H70" s="6" t="s">
        <v>243</v>
      </c>
      <c r="I70" s="6" t="b">
        <f>FALSE</f>
        <v>0</v>
      </c>
      <c r="K70" s="6" t="s">
        <v>138</v>
      </c>
      <c r="L70" s="9" t="s">
        <v>166</v>
      </c>
    </row>
    <row r="71" spans="1:12" ht="30" x14ac:dyDescent="0.25">
      <c r="A71" s="6" t="s">
        <v>133</v>
      </c>
      <c r="B71" s="4" t="s">
        <v>56</v>
      </c>
      <c r="C71" s="6" t="s">
        <v>131</v>
      </c>
      <c r="D71" s="5">
        <v>6</v>
      </c>
      <c r="E71" s="6" t="s">
        <v>437</v>
      </c>
      <c r="H71" s="6" t="s">
        <v>244</v>
      </c>
      <c r="I71" s="6" t="b">
        <f>FALSE</f>
        <v>0</v>
      </c>
      <c r="K71" s="6" t="s">
        <v>138</v>
      </c>
      <c r="L71" s="9" t="s">
        <v>167</v>
      </c>
    </row>
    <row r="72" spans="1:12" ht="45" x14ac:dyDescent="0.25">
      <c r="A72" s="10" t="s">
        <v>141</v>
      </c>
      <c r="B72" s="4" t="s">
        <v>56</v>
      </c>
      <c r="C72" s="6" t="s">
        <v>143</v>
      </c>
      <c r="D72" s="5">
        <v>6</v>
      </c>
      <c r="E72" s="6" t="s">
        <v>437</v>
      </c>
      <c r="H72" s="6" t="s">
        <v>241</v>
      </c>
      <c r="I72" s="6" t="b">
        <f>TRUE</f>
        <v>1</v>
      </c>
      <c r="J72" s="6">
        <v>3</v>
      </c>
      <c r="K72" s="6" t="s">
        <v>138</v>
      </c>
      <c r="L72" s="9" t="s">
        <v>154</v>
      </c>
    </row>
    <row r="73" spans="1:12" ht="45" x14ac:dyDescent="0.25">
      <c r="A73" s="10" t="s">
        <v>140</v>
      </c>
      <c r="B73" s="4" t="s">
        <v>56</v>
      </c>
      <c r="C73" s="6" t="s">
        <v>145</v>
      </c>
      <c r="D73" s="5">
        <v>6</v>
      </c>
      <c r="E73" s="6" t="s">
        <v>437</v>
      </c>
      <c r="H73" s="6" t="s">
        <v>241</v>
      </c>
      <c r="I73" s="6" t="b">
        <f>TRUE</f>
        <v>1</v>
      </c>
      <c r="J73" s="6">
        <v>3</v>
      </c>
      <c r="K73" s="6" t="s">
        <v>138</v>
      </c>
      <c r="L73" s="9" t="s">
        <v>154</v>
      </c>
    </row>
    <row r="74" spans="1:12" ht="45" x14ac:dyDescent="0.25">
      <c r="A74" s="6" t="s">
        <v>139</v>
      </c>
      <c r="B74" s="4" t="s">
        <v>56</v>
      </c>
      <c r="C74" s="6" t="s">
        <v>144</v>
      </c>
      <c r="D74" s="5">
        <v>6</v>
      </c>
      <c r="E74" s="6" t="s">
        <v>437</v>
      </c>
      <c r="H74" s="6" t="s">
        <v>279</v>
      </c>
      <c r="I74" s="6" t="b">
        <f>FALSE</f>
        <v>0</v>
      </c>
      <c r="K74" s="6" t="s">
        <v>138</v>
      </c>
      <c r="L74" s="9" t="s">
        <v>276</v>
      </c>
    </row>
    <row r="75" spans="1:12" ht="45" x14ac:dyDescent="0.25">
      <c r="A75" s="6" t="s">
        <v>142</v>
      </c>
      <c r="B75" s="4" t="s">
        <v>56</v>
      </c>
      <c r="C75" s="6" t="s">
        <v>146</v>
      </c>
      <c r="D75" s="5">
        <v>6</v>
      </c>
      <c r="E75" s="6" t="s">
        <v>437</v>
      </c>
      <c r="H75" s="6" t="s">
        <v>279</v>
      </c>
      <c r="I75" s="6" t="b">
        <f>FALSE</f>
        <v>0</v>
      </c>
      <c r="K75" s="6" t="s">
        <v>138</v>
      </c>
      <c r="L75" s="9" t="s">
        <v>276</v>
      </c>
    </row>
    <row r="76" spans="1:12" ht="45" x14ac:dyDescent="0.25">
      <c r="A76" s="6" t="s">
        <v>186</v>
      </c>
      <c r="B76" s="4" t="s">
        <v>56</v>
      </c>
      <c r="C76" s="6" t="s">
        <v>187</v>
      </c>
      <c r="D76" s="5">
        <v>6</v>
      </c>
      <c r="E76" s="6" t="s">
        <v>437</v>
      </c>
      <c r="H76" s="6" t="s">
        <v>240</v>
      </c>
      <c r="I76" s="6" t="b">
        <f>FALSE</f>
        <v>0</v>
      </c>
      <c r="K76" s="6" t="s">
        <v>138</v>
      </c>
      <c r="L76" s="6" t="s">
        <v>177</v>
      </c>
    </row>
    <row r="77" spans="1:12" ht="45" x14ac:dyDescent="0.25">
      <c r="A77" s="6" t="s">
        <v>189</v>
      </c>
      <c r="B77" s="4" t="s">
        <v>56</v>
      </c>
      <c r="C77" s="6" t="s">
        <v>188</v>
      </c>
      <c r="D77" s="5">
        <v>6</v>
      </c>
      <c r="E77" s="6" t="s">
        <v>437</v>
      </c>
      <c r="H77" s="6" t="s">
        <v>240</v>
      </c>
      <c r="I77" s="6" t="b">
        <f>FALSE</f>
        <v>0</v>
      </c>
      <c r="K77" s="6" t="s">
        <v>138</v>
      </c>
      <c r="L77" s="6" t="s">
        <v>176</v>
      </c>
    </row>
    <row r="78" spans="1:12" ht="30" x14ac:dyDescent="0.25">
      <c r="A78" s="6" t="s">
        <v>191</v>
      </c>
      <c r="B78" s="4" t="s">
        <v>56</v>
      </c>
      <c r="C78" s="6" t="s">
        <v>194</v>
      </c>
      <c r="D78" s="5">
        <v>7</v>
      </c>
      <c r="E78" s="6" t="s">
        <v>436</v>
      </c>
      <c r="F78" s="11" t="s">
        <v>232</v>
      </c>
      <c r="G78" s="22"/>
      <c r="H78" s="6" t="s">
        <v>245</v>
      </c>
      <c r="I78" s="6" t="b">
        <f>FALSE</f>
        <v>0</v>
      </c>
      <c r="K78" s="6" t="s">
        <v>138</v>
      </c>
      <c r="L78" s="9" t="s">
        <v>154</v>
      </c>
    </row>
    <row r="79" spans="1:12" ht="30" x14ac:dyDescent="0.25">
      <c r="A79" s="6" t="s">
        <v>192</v>
      </c>
      <c r="B79" s="4" t="s">
        <v>56</v>
      </c>
      <c r="C79" s="6" t="s">
        <v>195</v>
      </c>
      <c r="D79" s="5">
        <v>7</v>
      </c>
      <c r="E79" s="6" t="s">
        <v>436</v>
      </c>
      <c r="F79" s="11" t="s">
        <v>232</v>
      </c>
      <c r="G79" s="22"/>
      <c r="H79" s="6" t="s">
        <v>245</v>
      </c>
      <c r="I79" s="6" t="b">
        <f>FALSE</f>
        <v>0</v>
      </c>
      <c r="K79" s="6" t="s">
        <v>138</v>
      </c>
      <c r="L79" s="9" t="s">
        <v>154</v>
      </c>
    </row>
    <row r="80" spans="1:12" ht="30" x14ac:dyDescent="0.25">
      <c r="A80" s="6" t="s">
        <v>193</v>
      </c>
      <c r="B80" s="4" t="s">
        <v>56</v>
      </c>
      <c r="C80" s="6" t="s">
        <v>219</v>
      </c>
      <c r="D80" s="5">
        <v>7</v>
      </c>
      <c r="E80" s="6" t="s">
        <v>436</v>
      </c>
      <c r="F80" s="11" t="s">
        <v>232</v>
      </c>
      <c r="G80" s="22"/>
      <c r="H80" s="6" t="s">
        <v>245</v>
      </c>
      <c r="I80" s="6" t="b">
        <f>FALSE</f>
        <v>0</v>
      </c>
      <c r="K80" s="6" t="s">
        <v>138</v>
      </c>
      <c r="L80" s="9" t="s">
        <v>154</v>
      </c>
    </row>
    <row r="81" spans="1:12" ht="30" x14ac:dyDescent="0.25">
      <c r="A81" s="6" t="s">
        <v>197</v>
      </c>
      <c r="B81" s="4" t="s">
        <v>56</v>
      </c>
      <c r="C81" s="6" t="s">
        <v>200</v>
      </c>
      <c r="D81" s="5">
        <v>7</v>
      </c>
      <c r="E81" s="6" t="s">
        <v>437</v>
      </c>
      <c r="H81" s="6" t="s">
        <v>239</v>
      </c>
      <c r="I81" s="6" t="b">
        <f>FALSE</f>
        <v>0</v>
      </c>
      <c r="K81" s="6" t="s">
        <v>138</v>
      </c>
      <c r="L81" s="9" t="s">
        <v>154</v>
      </c>
    </row>
    <row r="82" spans="1:12" ht="30" x14ac:dyDescent="0.25">
      <c r="A82" s="6" t="s">
        <v>198</v>
      </c>
      <c r="B82" s="4" t="s">
        <v>56</v>
      </c>
      <c r="C82" s="6" t="s">
        <v>201</v>
      </c>
      <c r="D82" s="5">
        <v>7</v>
      </c>
      <c r="E82" s="6" t="s">
        <v>437</v>
      </c>
      <c r="H82" s="6" t="s">
        <v>239</v>
      </c>
      <c r="I82" s="6" t="b">
        <f>FALSE</f>
        <v>0</v>
      </c>
      <c r="K82" s="6" t="s">
        <v>138</v>
      </c>
      <c r="L82" s="9" t="s">
        <v>154</v>
      </c>
    </row>
    <row r="83" spans="1:12" ht="30" x14ac:dyDescent="0.25">
      <c r="A83" s="6" t="s">
        <v>270</v>
      </c>
      <c r="B83" s="4" t="s">
        <v>56</v>
      </c>
      <c r="C83" s="6" t="s">
        <v>220</v>
      </c>
      <c r="D83" s="5">
        <v>7</v>
      </c>
      <c r="E83" s="6" t="s">
        <v>436</v>
      </c>
      <c r="F83" s="12" t="s">
        <v>272</v>
      </c>
      <c r="G83" s="22"/>
      <c r="H83" s="6" t="s">
        <v>239</v>
      </c>
      <c r="I83" s="6" t="b">
        <f>FALSE</f>
        <v>0</v>
      </c>
      <c r="K83" s="6" t="s">
        <v>138</v>
      </c>
      <c r="L83" s="9" t="s">
        <v>154</v>
      </c>
    </row>
    <row r="84" spans="1:12" ht="30" x14ac:dyDescent="0.25">
      <c r="A84" s="6" t="s">
        <v>199</v>
      </c>
      <c r="B84" s="4" t="s">
        <v>56</v>
      </c>
      <c r="C84" s="6" t="s">
        <v>271</v>
      </c>
      <c r="D84" s="8" t="s">
        <v>272</v>
      </c>
      <c r="E84" s="6" t="s">
        <v>437</v>
      </c>
      <c r="H84" s="6" t="s">
        <v>273</v>
      </c>
      <c r="I84" s="6" t="b">
        <f>FALSE</f>
        <v>0</v>
      </c>
      <c r="K84" s="6" t="s">
        <v>138</v>
      </c>
      <c r="L84" s="9" t="s">
        <v>154</v>
      </c>
    </row>
    <row r="85" spans="1:12" ht="30" x14ac:dyDescent="0.25">
      <c r="A85" s="6" t="s">
        <v>202</v>
      </c>
      <c r="B85" s="4" t="s">
        <v>56</v>
      </c>
      <c r="C85" s="6" t="s">
        <v>205</v>
      </c>
      <c r="D85" s="5">
        <v>7</v>
      </c>
      <c r="E85" s="6" t="s">
        <v>436</v>
      </c>
      <c r="F85" s="11" t="s">
        <v>232</v>
      </c>
      <c r="G85" s="22"/>
      <c r="H85" s="6" t="s">
        <v>235</v>
      </c>
      <c r="I85" s="6" t="b">
        <f>FALSE</f>
        <v>0</v>
      </c>
      <c r="K85" s="6" t="s">
        <v>138</v>
      </c>
      <c r="L85" s="9" t="s">
        <v>154</v>
      </c>
    </row>
    <row r="86" spans="1:12" ht="45" x14ac:dyDescent="0.25">
      <c r="A86" s="6" t="s">
        <v>203</v>
      </c>
      <c r="B86" s="4" t="s">
        <v>56</v>
      </c>
      <c r="C86" s="6" t="s">
        <v>206</v>
      </c>
      <c r="D86" s="5">
        <v>7</v>
      </c>
      <c r="E86" s="6" t="s">
        <v>436</v>
      </c>
      <c r="F86" s="11" t="s">
        <v>232</v>
      </c>
      <c r="G86" s="22"/>
      <c r="H86" s="6" t="s">
        <v>235</v>
      </c>
      <c r="I86" s="6" t="b">
        <f>FALSE</f>
        <v>0</v>
      </c>
      <c r="K86" s="6" t="s">
        <v>138</v>
      </c>
      <c r="L86" s="9" t="s">
        <v>154</v>
      </c>
    </row>
    <row r="87" spans="1:12" ht="45" x14ac:dyDescent="0.25">
      <c r="A87" s="6" t="s">
        <v>204</v>
      </c>
      <c r="B87" s="4" t="s">
        <v>56</v>
      </c>
      <c r="C87" s="6" t="s">
        <v>207</v>
      </c>
      <c r="D87" s="5">
        <v>7</v>
      </c>
      <c r="E87" s="6" t="s">
        <v>436</v>
      </c>
      <c r="F87" s="11" t="s">
        <v>232</v>
      </c>
      <c r="G87" s="22"/>
      <c r="H87" s="6" t="s">
        <v>235</v>
      </c>
      <c r="I87" s="6" t="b">
        <f>FALSE</f>
        <v>0</v>
      </c>
      <c r="K87" s="6" t="s">
        <v>138</v>
      </c>
      <c r="L87" s="9" t="s">
        <v>154</v>
      </c>
    </row>
    <row r="88" spans="1:12" ht="45" x14ac:dyDescent="0.25">
      <c r="A88" s="6" t="s">
        <v>209</v>
      </c>
      <c r="B88" s="4" t="s">
        <v>56</v>
      </c>
      <c r="C88" s="6" t="s">
        <v>208</v>
      </c>
      <c r="D88" s="5">
        <v>7</v>
      </c>
      <c r="E88" s="6" t="s">
        <v>437</v>
      </c>
      <c r="H88" s="6" t="s">
        <v>238</v>
      </c>
      <c r="I88" s="6" t="b">
        <f>FALSE</f>
        <v>0</v>
      </c>
      <c r="K88" s="6" t="s">
        <v>138</v>
      </c>
      <c r="L88" s="9" t="s">
        <v>154</v>
      </c>
    </row>
    <row r="89" spans="1:12" ht="30" x14ac:dyDescent="0.25">
      <c r="A89" s="6" t="s">
        <v>261</v>
      </c>
      <c r="B89" s="4" t="s">
        <v>56</v>
      </c>
      <c r="C89" s="6" t="s">
        <v>215</v>
      </c>
      <c r="D89" s="5">
        <v>7</v>
      </c>
      <c r="E89" s="6" t="s">
        <v>436</v>
      </c>
      <c r="F89" s="12" t="s">
        <v>256</v>
      </c>
      <c r="G89" s="22"/>
      <c r="H89" s="6" t="s">
        <v>237</v>
      </c>
      <c r="I89" s="6" t="b">
        <f>FALSE</f>
        <v>0</v>
      </c>
      <c r="K89" s="6" t="s">
        <v>138</v>
      </c>
      <c r="L89" s="6" t="s">
        <v>214</v>
      </c>
    </row>
    <row r="90" spans="1:12" ht="30" x14ac:dyDescent="0.25">
      <c r="A90" s="6" t="s">
        <v>262</v>
      </c>
      <c r="B90" s="4" t="s">
        <v>56</v>
      </c>
      <c r="C90" s="6" t="s">
        <v>216</v>
      </c>
      <c r="D90" s="5">
        <v>7</v>
      </c>
      <c r="E90" s="6" t="s">
        <v>436</v>
      </c>
      <c r="F90" s="12" t="s">
        <v>256</v>
      </c>
      <c r="G90" s="22"/>
      <c r="H90" s="6" t="s">
        <v>237</v>
      </c>
      <c r="I90" s="6" t="b">
        <f>FALSE</f>
        <v>0</v>
      </c>
      <c r="K90" s="6" t="s">
        <v>138</v>
      </c>
      <c r="L90" s="6" t="s">
        <v>214</v>
      </c>
    </row>
    <row r="91" spans="1:12" ht="30" x14ac:dyDescent="0.25">
      <c r="A91" s="6" t="s">
        <v>263</v>
      </c>
      <c r="B91" s="4" t="s">
        <v>56</v>
      </c>
      <c r="C91" s="6" t="s">
        <v>217</v>
      </c>
      <c r="D91" s="5">
        <v>7</v>
      </c>
      <c r="E91" s="6" t="s">
        <v>436</v>
      </c>
      <c r="F91" s="12" t="s">
        <v>256</v>
      </c>
      <c r="G91" s="22"/>
      <c r="H91" s="6" t="s">
        <v>237</v>
      </c>
      <c r="I91" s="6" t="b">
        <f>FALSE</f>
        <v>0</v>
      </c>
      <c r="K91" s="6" t="s">
        <v>138</v>
      </c>
      <c r="L91" s="6" t="s">
        <v>214</v>
      </c>
    </row>
    <row r="92" spans="1:12" ht="45" x14ac:dyDescent="0.25">
      <c r="A92" s="6" t="s">
        <v>264</v>
      </c>
      <c r="B92" s="4" t="s">
        <v>56</v>
      </c>
      <c r="C92" s="6" t="s">
        <v>218</v>
      </c>
      <c r="D92" s="5">
        <v>7</v>
      </c>
      <c r="E92" s="6" t="s">
        <v>436</v>
      </c>
      <c r="F92" s="12" t="s">
        <v>256</v>
      </c>
      <c r="G92" s="22"/>
      <c r="H92" s="6" t="s">
        <v>237</v>
      </c>
      <c r="I92" s="6" t="b">
        <f>FALSE</f>
        <v>0</v>
      </c>
      <c r="K92" s="6" t="s">
        <v>138</v>
      </c>
      <c r="L92" s="6" t="s">
        <v>214</v>
      </c>
    </row>
    <row r="93" spans="1:12" x14ac:dyDescent="0.25">
      <c r="A93" s="6" t="s">
        <v>221</v>
      </c>
      <c r="B93" s="4" t="s">
        <v>56</v>
      </c>
      <c r="C93" s="6" t="s">
        <v>224</v>
      </c>
      <c r="D93" s="5">
        <v>7</v>
      </c>
      <c r="E93" s="6" t="s">
        <v>437</v>
      </c>
      <c r="H93" s="6" t="s">
        <v>236</v>
      </c>
      <c r="I93" s="6" t="b">
        <f>FALSE</f>
        <v>0</v>
      </c>
      <c r="K93" s="6" t="s">
        <v>138</v>
      </c>
      <c r="L93" s="6" t="s">
        <v>227</v>
      </c>
    </row>
    <row r="94" spans="1:12" x14ac:dyDescent="0.25">
      <c r="A94" s="6" t="s">
        <v>222</v>
      </c>
      <c r="B94" s="4" t="s">
        <v>56</v>
      </c>
      <c r="C94" s="6" t="s">
        <v>225</v>
      </c>
      <c r="D94" s="5">
        <v>7</v>
      </c>
      <c r="E94" s="6" t="s">
        <v>437</v>
      </c>
      <c r="H94" s="6" t="s">
        <v>236</v>
      </c>
      <c r="I94" s="6" t="b">
        <f>FALSE</f>
        <v>0</v>
      </c>
      <c r="K94" s="6" t="s">
        <v>138</v>
      </c>
      <c r="L94" s="6" t="s">
        <v>227</v>
      </c>
    </row>
    <row r="95" spans="1:12" ht="30" x14ac:dyDescent="0.25">
      <c r="A95" s="6" t="s">
        <v>223</v>
      </c>
      <c r="B95" s="4" t="s">
        <v>56</v>
      </c>
      <c r="C95" s="6" t="s">
        <v>226</v>
      </c>
      <c r="D95" s="5">
        <v>7</v>
      </c>
      <c r="E95" s="6" t="s">
        <v>437</v>
      </c>
      <c r="H95" s="6" t="s">
        <v>236</v>
      </c>
      <c r="I95" s="6" t="b">
        <f>FALSE</f>
        <v>0</v>
      </c>
      <c r="K95" s="6" t="s">
        <v>138</v>
      </c>
      <c r="L95" s="6" t="s">
        <v>227</v>
      </c>
    </row>
    <row r="96" spans="1:12" ht="30" x14ac:dyDescent="0.25">
      <c r="A96" s="6" t="s">
        <v>228</v>
      </c>
      <c r="B96" s="4" t="s">
        <v>56</v>
      </c>
      <c r="C96" s="6" t="s">
        <v>231</v>
      </c>
      <c r="D96" s="8" t="s">
        <v>232</v>
      </c>
      <c r="E96" s="6" t="s">
        <v>437</v>
      </c>
      <c r="H96" s="6" t="s">
        <v>235</v>
      </c>
      <c r="I96" s="6" t="b">
        <f>FALSE</f>
        <v>0</v>
      </c>
      <c r="K96" s="6" t="s">
        <v>138</v>
      </c>
      <c r="L96" s="9" t="s">
        <v>154</v>
      </c>
    </row>
    <row r="97" spans="1:12" ht="45" x14ac:dyDescent="0.25">
      <c r="A97" s="6" t="s">
        <v>229</v>
      </c>
      <c r="B97" s="4" t="s">
        <v>56</v>
      </c>
      <c r="C97" s="6" t="s">
        <v>233</v>
      </c>
      <c r="D97" s="8" t="s">
        <v>232</v>
      </c>
      <c r="E97" s="6" t="s">
        <v>437</v>
      </c>
      <c r="H97" s="6" t="s">
        <v>235</v>
      </c>
      <c r="I97" s="6" t="b">
        <f>FALSE</f>
        <v>0</v>
      </c>
      <c r="K97" s="6" t="s">
        <v>138</v>
      </c>
      <c r="L97" s="9" t="s">
        <v>154</v>
      </c>
    </row>
    <row r="98" spans="1:12" ht="45" x14ac:dyDescent="0.25">
      <c r="A98" s="6" t="s">
        <v>274</v>
      </c>
      <c r="B98" s="4" t="s">
        <v>56</v>
      </c>
      <c r="C98" s="6" t="s">
        <v>234</v>
      </c>
      <c r="D98" s="8" t="s">
        <v>232</v>
      </c>
      <c r="E98" s="6" t="s">
        <v>436</v>
      </c>
      <c r="F98" s="12" t="s">
        <v>272</v>
      </c>
      <c r="G98" s="22"/>
      <c r="H98" s="6" t="s">
        <v>433</v>
      </c>
      <c r="I98" s="6" t="b">
        <f>FALSE</f>
        <v>0</v>
      </c>
      <c r="K98" s="6" t="s">
        <v>138</v>
      </c>
      <c r="L98" s="9" t="s">
        <v>154</v>
      </c>
    </row>
    <row r="99" spans="1:12" ht="45" x14ac:dyDescent="0.25">
      <c r="A99" s="6" t="s">
        <v>230</v>
      </c>
      <c r="B99" s="4" t="s">
        <v>56</v>
      </c>
      <c r="C99" s="6" t="s">
        <v>275</v>
      </c>
      <c r="D99" s="11" t="s">
        <v>272</v>
      </c>
      <c r="E99" s="6" t="s">
        <v>437</v>
      </c>
      <c r="H99" s="6" t="s">
        <v>273</v>
      </c>
      <c r="I99" s="6" t="b">
        <f>FALSE</f>
        <v>0</v>
      </c>
      <c r="K99" s="6" t="s">
        <v>138</v>
      </c>
      <c r="L99" s="9" t="s">
        <v>154</v>
      </c>
    </row>
    <row r="100" spans="1:12" ht="30" x14ac:dyDescent="0.25">
      <c r="A100" s="6" t="s">
        <v>249</v>
      </c>
      <c r="B100" s="4" t="s">
        <v>56</v>
      </c>
      <c r="C100" s="6" t="s">
        <v>247</v>
      </c>
      <c r="D100" s="8" t="s">
        <v>232</v>
      </c>
      <c r="E100" s="6" t="s">
        <v>437</v>
      </c>
      <c r="H100" s="6" t="s">
        <v>278</v>
      </c>
      <c r="I100" s="6" t="b">
        <f>FALSE</f>
        <v>0</v>
      </c>
      <c r="K100" s="6" t="s">
        <v>138</v>
      </c>
      <c r="L100" s="6" t="s">
        <v>277</v>
      </c>
    </row>
    <row r="101" spans="1:12" ht="45" x14ac:dyDescent="0.25">
      <c r="A101" s="6" t="s">
        <v>250</v>
      </c>
      <c r="B101" s="4" t="s">
        <v>56</v>
      </c>
      <c r="C101" s="6" t="s">
        <v>248</v>
      </c>
      <c r="D101" s="8" t="s">
        <v>232</v>
      </c>
      <c r="E101" s="6" t="s">
        <v>437</v>
      </c>
      <c r="H101" s="6" t="s">
        <v>246</v>
      </c>
      <c r="I101" s="6" t="b">
        <f>FALSE</f>
        <v>0</v>
      </c>
      <c r="K101" s="6" t="s">
        <v>138</v>
      </c>
      <c r="L101" s="9" t="s">
        <v>161</v>
      </c>
    </row>
    <row r="102" spans="1:12" ht="45" x14ac:dyDescent="0.25">
      <c r="A102" s="13" t="s">
        <v>251</v>
      </c>
      <c r="B102" s="14" t="s">
        <v>56</v>
      </c>
      <c r="C102" s="13" t="s">
        <v>252</v>
      </c>
      <c r="D102" s="11" t="s">
        <v>255</v>
      </c>
      <c r="E102" s="6" t="s">
        <v>437</v>
      </c>
      <c r="H102" s="6" t="s">
        <v>253</v>
      </c>
      <c r="I102" s="6" t="b">
        <f>FALSE</f>
        <v>0</v>
      </c>
      <c r="K102" s="6" t="s">
        <v>138</v>
      </c>
      <c r="L102" s="15" t="s">
        <v>254</v>
      </c>
    </row>
    <row r="103" spans="1:12" x14ac:dyDescent="0.25">
      <c r="A103" s="6" t="s">
        <v>260</v>
      </c>
      <c r="B103" s="14" t="s">
        <v>56</v>
      </c>
      <c r="C103" s="6" t="s">
        <v>257</v>
      </c>
      <c r="D103" s="11" t="s">
        <v>256</v>
      </c>
      <c r="E103" s="6" t="s">
        <v>437</v>
      </c>
      <c r="H103" s="6" t="s">
        <v>258</v>
      </c>
      <c r="I103" s="6" t="b">
        <f>FALSE</f>
        <v>0</v>
      </c>
      <c r="L103" s="6" t="s">
        <v>259</v>
      </c>
    </row>
    <row r="104" spans="1:12" ht="30" x14ac:dyDescent="0.25">
      <c r="A104" s="6" t="s">
        <v>210</v>
      </c>
      <c r="B104" s="4" t="s">
        <v>56</v>
      </c>
      <c r="C104" s="6" t="s">
        <v>265</v>
      </c>
      <c r="D104" s="11" t="s">
        <v>256</v>
      </c>
      <c r="E104" s="6" t="s">
        <v>437</v>
      </c>
      <c r="H104" s="6" t="s">
        <v>269</v>
      </c>
      <c r="I104" s="6" t="b">
        <f>FALSE</f>
        <v>0</v>
      </c>
      <c r="K104" s="6" t="s">
        <v>138</v>
      </c>
      <c r="L104" s="6" t="s">
        <v>214</v>
      </c>
    </row>
    <row r="105" spans="1:12" ht="30" x14ac:dyDescent="0.25">
      <c r="A105" s="6" t="s">
        <v>211</v>
      </c>
      <c r="B105" s="4" t="s">
        <v>56</v>
      </c>
      <c r="C105" s="6" t="s">
        <v>266</v>
      </c>
      <c r="D105" s="11" t="s">
        <v>256</v>
      </c>
      <c r="E105" s="6" t="s">
        <v>437</v>
      </c>
      <c r="H105" s="6" t="s">
        <v>269</v>
      </c>
      <c r="I105" s="6" t="b">
        <f>FALSE</f>
        <v>0</v>
      </c>
      <c r="K105" s="6" t="s">
        <v>138</v>
      </c>
      <c r="L105" s="6" t="s">
        <v>214</v>
      </c>
    </row>
    <row r="106" spans="1:12" ht="30" x14ac:dyDescent="0.25">
      <c r="A106" s="6" t="s">
        <v>212</v>
      </c>
      <c r="B106" s="4" t="s">
        <v>56</v>
      </c>
      <c r="C106" s="6" t="s">
        <v>267</v>
      </c>
      <c r="D106" s="11" t="s">
        <v>256</v>
      </c>
      <c r="E106" s="6" t="s">
        <v>437</v>
      </c>
      <c r="H106" s="6" t="s">
        <v>269</v>
      </c>
      <c r="I106" s="6" t="b">
        <f>FALSE</f>
        <v>0</v>
      </c>
      <c r="K106" s="6" t="s">
        <v>138</v>
      </c>
      <c r="L106" s="6" t="s">
        <v>214</v>
      </c>
    </row>
    <row r="107" spans="1:12" ht="45" x14ac:dyDescent="0.25">
      <c r="A107" s="6" t="s">
        <v>213</v>
      </c>
      <c r="B107" s="4" t="s">
        <v>56</v>
      </c>
      <c r="C107" s="6" t="s">
        <v>268</v>
      </c>
      <c r="D107" s="11" t="s">
        <v>256</v>
      </c>
      <c r="E107" s="6" t="s">
        <v>437</v>
      </c>
      <c r="H107" s="6" t="s">
        <v>269</v>
      </c>
      <c r="I107" s="6" t="b">
        <f>FALSE</f>
        <v>0</v>
      </c>
      <c r="K107" s="6" t="s">
        <v>138</v>
      </c>
      <c r="L107" s="6" t="s">
        <v>214</v>
      </c>
    </row>
    <row r="108" spans="1:12" ht="30" x14ac:dyDescent="0.25">
      <c r="A108" s="1" t="s">
        <v>280</v>
      </c>
      <c r="B108" s="16" t="s">
        <v>56</v>
      </c>
      <c r="C108" s="1" t="s">
        <v>325</v>
      </c>
      <c r="D108" s="8" t="s">
        <v>347</v>
      </c>
      <c r="E108" s="6" t="s">
        <v>437</v>
      </c>
      <c r="H108" s="6" t="s">
        <v>348</v>
      </c>
      <c r="I108" s="6" t="b">
        <f>FALSE</f>
        <v>0</v>
      </c>
      <c r="K108" s="16" t="s">
        <v>434</v>
      </c>
      <c r="L108" s="6" t="s">
        <v>349</v>
      </c>
    </row>
    <row r="109" spans="1:12" ht="45" x14ac:dyDescent="0.25">
      <c r="A109" s="1" t="s">
        <v>281</v>
      </c>
      <c r="B109" s="16" t="s">
        <v>56</v>
      </c>
      <c r="C109" s="1" t="s">
        <v>326</v>
      </c>
      <c r="D109" s="8" t="s">
        <v>347</v>
      </c>
      <c r="E109" s="6" t="s">
        <v>437</v>
      </c>
      <c r="H109" s="6" t="s">
        <v>348</v>
      </c>
      <c r="I109" s="6" t="b">
        <f>FALSE</f>
        <v>0</v>
      </c>
      <c r="K109" s="16" t="s">
        <v>434</v>
      </c>
      <c r="L109" s="6" t="s">
        <v>349</v>
      </c>
    </row>
    <row r="110" spans="1:12" ht="45" x14ac:dyDescent="0.25">
      <c r="A110" s="1" t="s">
        <v>282</v>
      </c>
      <c r="B110" s="16" t="s">
        <v>56</v>
      </c>
      <c r="C110" s="1" t="s">
        <v>327</v>
      </c>
      <c r="D110" s="8" t="s">
        <v>347</v>
      </c>
      <c r="E110" s="6" t="s">
        <v>437</v>
      </c>
      <c r="H110" s="6" t="s">
        <v>348</v>
      </c>
      <c r="I110" s="6" t="b">
        <f>FALSE</f>
        <v>0</v>
      </c>
      <c r="K110" s="16" t="s">
        <v>434</v>
      </c>
      <c r="L110" s="6" t="s">
        <v>349</v>
      </c>
    </row>
    <row r="111" spans="1:12" ht="45" x14ac:dyDescent="0.25">
      <c r="A111" s="1" t="s">
        <v>283</v>
      </c>
      <c r="B111" s="16" t="s">
        <v>56</v>
      </c>
      <c r="C111" s="1" t="s">
        <v>328</v>
      </c>
      <c r="D111" s="8" t="s">
        <v>347</v>
      </c>
      <c r="E111" s="6" t="s">
        <v>437</v>
      </c>
      <c r="H111" s="6" t="s">
        <v>348</v>
      </c>
      <c r="I111" s="6" t="b">
        <f>FALSE</f>
        <v>0</v>
      </c>
      <c r="K111" s="16" t="s">
        <v>434</v>
      </c>
      <c r="L111" s="6" t="s">
        <v>349</v>
      </c>
    </row>
    <row r="112" spans="1:12" ht="45" x14ac:dyDescent="0.25">
      <c r="A112" s="1" t="s">
        <v>284</v>
      </c>
      <c r="B112" s="16" t="s">
        <v>56</v>
      </c>
      <c r="C112" s="1" t="s">
        <v>329</v>
      </c>
      <c r="D112" s="8" t="s">
        <v>347</v>
      </c>
      <c r="E112" s="6" t="s">
        <v>437</v>
      </c>
      <c r="H112" s="6" t="s">
        <v>348</v>
      </c>
      <c r="I112" s="6" t="b">
        <f>FALSE</f>
        <v>0</v>
      </c>
      <c r="K112" s="16" t="s">
        <v>434</v>
      </c>
      <c r="L112" s="6" t="s">
        <v>349</v>
      </c>
    </row>
    <row r="113" spans="1:12" ht="45" x14ac:dyDescent="0.25">
      <c r="A113" s="1" t="s">
        <v>285</v>
      </c>
      <c r="B113" s="16" t="s">
        <v>56</v>
      </c>
      <c r="C113" s="1" t="s">
        <v>330</v>
      </c>
      <c r="D113" s="8" t="s">
        <v>347</v>
      </c>
      <c r="E113" s="6" t="s">
        <v>437</v>
      </c>
      <c r="H113" s="6" t="s">
        <v>348</v>
      </c>
      <c r="I113" s="6" t="b">
        <f>FALSE</f>
        <v>0</v>
      </c>
      <c r="K113" s="16" t="s">
        <v>434</v>
      </c>
      <c r="L113" s="6" t="s">
        <v>349</v>
      </c>
    </row>
    <row r="114" spans="1:12" ht="45" x14ac:dyDescent="0.25">
      <c r="A114" s="1" t="s">
        <v>286</v>
      </c>
      <c r="B114" s="16" t="s">
        <v>56</v>
      </c>
      <c r="C114" s="1" t="s">
        <v>331</v>
      </c>
      <c r="D114" s="8" t="s">
        <v>347</v>
      </c>
      <c r="E114" s="6" t="s">
        <v>437</v>
      </c>
      <c r="H114" s="6" t="s">
        <v>348</v>
      </c>
      <c r="I114" s="6" t="b">
        <f>FALSE</f>
        <v>0</v>
      </c>
      <c r="K114" s="16" t="s">
        <v>434</v>
      </c>
      <c r="L114" s="6" t="s">
        <v>349</v>
      </c>
    </row>
    <row r="115" spans="1:12" ht="30" x14ac:dyDescent="0.25">
      <c r="A115" s="1" t="s">
        <v>287</v>
      </c>
      <c r="B115" s="16" t="s">
        <v>56</v>
      </c>
      <c r="C115" s="1" t="s">
        <v>332</v>
      </c>
      <c r="D115" s="8" t="s">
        <v>347</v>
      </c>
      <c r="E115" s="6" t="s">
        <v>437</v>
      </c>
      <c r="H115" s="6" t="s">
        <v>348</v>
      </c>
      <c r="I115" s="6" t="b">
        <f>FALSE</f>
        <v>0</v>
      </c>
      <c r="K115" s="16" t="s">
        <v>434</v>
      </c>
      <c r="L115" s="6" t="s">
        <v>349</v>
      </c>
    </row>
    <row r="116" spans="1:12" ht="30" x14ac:dyDescent="0.25">
      <c r="A116" s="1" t="s">
        <v>288</v>
      </c>
      <c r="B116" s="16" t="s">
        <v>56</v>
      </c>
      <c r="C116" s="1" t="s">
        <v>333</v>
      </c>
      <c r="D116" s="8" t="s">
        <v>347</v>
      </c>
      <c r="E116" s="6" t="s">
        <v>437</v>
      </c>
      <c r="H116" s="6" t="s">
        <v>348</v>
      </c>
      <c r="I116" s="6" t="b">
        <f>FALSE</f>
        <v>0</v>
      </c>
      <c r="K116" s="16" t="s">
        <v>434</v>
      </c>
      <c r="L116" s="6" t="s">
        <v>349</v>
      </c>
    </row>
    <row r="117" spans="1:12" ht="30" x14ac:dyDescent="0.25">
      <c r="A117" s="1" t="s">
        <v>289</v>
      </c>
      <c r="B117" s="16" t="s">
        <v>56</v>
      </c>
      <c r="C117" s="1" t="s">
        <v>334</v>
      </c>
      <c r="D117" s="8" t="s">
        <v>347</v>
      </c>
      <c r="E117" s="6" t="s">
        <v>437</v>
      </c>
      <c r="H117" s="6" t="s">
        <v>348</v>
      </c>
      <c r="I117" s="6" t="b">
        <f>FALSE</f>
        <v>0</v>
      </c>
      <c r="K117" s="16" t="s">
        <v>434</v>
      </c>
      <c r="L117" s="6" t="s">
        <v>350</v>
      </c>
    </row>
    <row r="118" spans="1:12" ht="45" x14ac:dyDescent="0.25">
      <c r="A118" s="1" t="s">
        <v>290</v>
      </c>
      <c r="B118" s="16" t="s">
        <v>56</v>
      </c>
      <c r="C118" s="1" t="s">
        <v>326</v>
      </c>
      <c r="D118" s="8" t="s">
        <v>347</v>
      </c>
      <c r="E118" s="6" t="s">
        <v>437</v>
      </c>
      <c r="H118" s="6" t="s">
        <v>348</v>
      </c>
      <c r="I118" s="6" t="b">
        <f>FALSE</f>
        <v>0</v>
      </c>
      <c r="K118" s="16" t="s">
        <v>434</v>
      </c>
      <c r="L118" s="6" t="s">
        <v>350</v>
      </c>
    </row>
    <row r="119" spans="1:12" ht="45" x14ac:dyDescent="0.25">
      <c r="A119" s="1" t="s">
        <v>291</v>
      </c>
      <c r="B119" s="16" t="s">
        <v>56</v>
      </c>
      <c r="C119" s="1" t="s">
        <v>327</v>
      </c>
      <c r="D119" s="8" t="s">
        <v>347</v>
      </c>
      <c r="E119" s="6" t="s">
        <v>437</v>
      </c>
      <c r="H119" s="6" t="s">
        <v>348</v>
      </c>
      <c r="I119" s="6" t="b">
        <f>FALSE</f>
        <v>0</v>
      </c>
      <c r="K119" s="16" t="s">
        <v>434</v>
      </c>
      <c r="L119" s="6" t="s">
        <v>350</v>
      </c>
    </row>
    <row r="120" spans="1:12" ht="45" x14ac:dyDescent="0.25">
      <c r="A120" s="1" t="s">
        <v>292</v>
      </c>
      <c r="B120" s="16" t="s">
        <v>56</v>
      </c>
      <c r="C120" s="1" t="s">
        <v>335</v>
      </c>
      <c r="D120" s="8" t="s">
        <v>347</v>
      </c>
      <c r="E120" s="6" t="s">
        <v>437</v>
      </c>
      <c r="H120" s="6" t="s">
        <v>348</v>
      </c>
      <c r="I120" s="6" t="b">
        <f>FALSE</f>
        <v>0</v>
      </c>
      <c r="K120" s="16" t="s">
        <v>434</v>
      </c>
      <c r="L120" s="6" t="s">
        <v>350</v>
      </c>
    </row>
    <row r="121" spans="1:12" ht="45" x14ac:dyDescent="0.25">
      <c r="A121" s="1" t="s">
        <v>293</v>
      </c>
      <c r="B121" s="16" t="s">
        <v>56</v>
      </c>
      <c r="C121" s="1" t="s">
        <v>336</v>
      </c>
      <c r="D121" s="8" t="s">
        <v>347</v>
      </c>
      <c r="E121" s="6" t="s">
        <v>437</v>
      </c>
      <c r="H121" s="6" t="s">
        <v>348</v>
      </c>
      <c r="I121" s="6" t="b">
        <f>FALSE</f>
        <v>0</v>
      </c>
      <c r="K121" s="16" t="s">
        <v>434</v>
      </c>
      <c r="L121" s="6" t="s">
        <v>350</v>
      </c>
    </row>
    <row r="122" spans="1:12" ht="45" x14ac:dyDescent="0.25">
      <c r="A122" s="1" t="s">
        <v>294</v>
      </c>
      <c r="B122" s="16" t="s">
        <v>56</v>
      </c>
      <c r="C122" s="1" t="s">
        <v>337</v>
      </c>
      <c r="D122" s="8" t="s">
        <v>347</v>
      </c>
      <c r="E122" s="6" t="s">
        <v>437</v>
      </c>
      <c r="H122" s="6" t="s">
        <v>348</v>
      </c>
      <c r="I122" s="6" t="b">
        <f>FALSE</f>
        <v>0</v>
      </c>
      <c r="K122" s="16" t="s">
        <v>434</v>
      </c>
      <c r="L122" s="6" t="s">
        <v>350</v>
      </c>
    </row>
    <row r="123" spans="1:12" ht="45" x14ac:dyDescent="0.25">
      <c r="A123" s="1" t="s">
        <v>295</v>
      </c>
      <c r="B123" s="16" t="s">
        <v>56</v>
      </c>
      <c r="C123" s="1" t="s">
        <v>338</v>
      </c>
      <c r="D123" s="8" t="s">
        <v>347</v>
      </c>
      <c r="E123" s="6" t="s">
        <v>437</v>
      </c>
      <c r="H123" s="6" t="s">
        <v>348</v>
      </c>
      <c r="I123" s="6" t="b">
        <f>FALSE</f>
        <v>0</v>
      </c>
      <c r="K123" s="16" t="s">
        <v>434</v>
      </c>
      <c r="L123" s="6" t="s">
        <v>350</v>
      </c>
    </row>
    <row r="124" spans="1:12" ht="30" x14ac:dyDescent="0.25">
      <c r="A124" s="1" t="s">
        <v>296</v>
      </c>
      <c r="B124" s="16" t="s">
        <v>56</v>
      </c>
      <c r="C124" s="1" t="s">
        <v>332</v>
      </c>
      <c r="D124" s="8" t="s">
        <v>347</v>
      </c>
      <c r="E124" s="6" t="s">
        <v>437</v>
      </c>
      <c r="H124" s="6" t="s">
        <v>348</v>
      </c>
      <c r="I124" s="6" t="b">
        <f>FALSE</f>
        <v>0</v>
      </c>
      <c r="K124" s="16" t="s">
        <v>434</v>
      </c>
      <c r="L124" s="6" t="s">
        <v>350</v>
      </c>
    </row>
    <row r="125" spans="1:12" ht="30" x14ac:dyDescent="0.25">
      <c r="A125" s="1" t="s">
        <v>297</v>
      </c>
      <c r="B125" s="16" t="s">
        <v>56</v>
      </c>
      <c r="C125" s="1" t="s">
        <v>339</v>
      </c>
      <c r="D125" s="8" t="s">
        <v>347</v>
      </c>
      <c r="E125" s="6" t="s">
        <v>437</v>
      </c>
      <c r="H125" s="6" t="s">
        <v>348</v>
      </c>
      <c r="I125" s="6" t="b">
        <f>FALSE</f>
        <v>0</v>
      </c>
      <c r="K125" s="16" t="s">
        <v>434</v>
      </c>
      <c r="L125" s="6" t="s">
        <v>350</v>
      </c>
    </row>
    <row r="126" spans="1:12" ht="30" x14ac:dyDescent="0.25">
      <c r="A126" s="1" t="s">
        <v>298</v>
      </c>
      <c r="B126" s="16" t="s">
        <v>56</v>
      </c>
      <c r="C126" s="1" t="s">
        <v>325</v>
      </c>
      <c r="D126" s="8" t="s">
        <v>347</v>
      </c>
      <c r="E126" s="6" t="s">
        <v>437</v>
      </c>
      <c r="H126" s="6" t="s">
        <v>348</v>
      </c>
      <c r="I126" s="6" t="b">
        <f>FALSE</f>
        <v>0</v>
      </c>
      <c r="K126" s="16" t="s">
        <v>434</v>
      </c>
      <c r="L126" s="6" t="s">
        <v>351</v>
      </c>
    </row>
    <row r="127" spans="1:12" ht="45" x14ac:dyDescent="0.25">
      <c r="A127" s="1" t="s">
        <v>299</v>
      </c>
      <c r="B127" s="16" t="s">
        <v>56</v>
      </c>
      <c r="C127" s="1" t="s">
        <v>326</v>
      </c>
      <c r="D127" s="8" t="s">
        <v>347</v>
      </c>
      <c r="E127" s="6" t="s">
        <v>437</v>
      </c>
      <c r="H127" s="6" t="s">
        <v>348</v>
      </c>
      <c r="I127" s="6" t="b">
        <f>FALSE</f>
        <v>0</v>
      </c>
      <c r="K127" s="16" t="s">
        <v>434</v>
      </c>
      <c r="L127" s="6" t="s">
        <v>351</v>
      </c>
    </row>
    <row r="128" spans="1:12" ht="45" x14ac:dyDescent="0.25">
      <c r="A128" s="1" t="s">
        <v>300</v>
      </c>
      <c r="B128" s="16" t="s">
        <v>56</v>
      </c>
      <c r="C128" s="1" t="s">
        <v>327</v>
      </c>
      <c r="D128" s="8" t="s">
        <v>347</v>
      </c>
      <c r="E128" s="6" t="s">
        <v>437</v>
      </c>
      <c r="H128" s="6" t="s">
        <v>348</v>
      </c>
      <c r="I128" s="6" t="b">
        <f>FALSE</f>
        <v>0</v>
      </c>
      <c r="K128" s="16" t="s">
        <v>434</v>
      </c>
      <c r="L128" s="6" t="s">
        <v>351</v>
      </c>
    </row>
    <row r="129" spans="1:12" ht="45" x14ac:dyDescent="0.25">
      <c r="A129" s="1" t="s">
        <v>301</v>
      </c>
      <c r="B129" s="16" t="s">
        <v>56</v>
      </c>
      <c r="C129" s="1" t="s">
        <v>328</v>
      </c>
      <c r="D129" s="8" t="s">
        <v>347</v>
      </c>
      <c r="E129" s="6" t="s">
        <v>437</v>
      </c>
      <c r="H129" s="6" t="s">
        <v>348</v>
      </c>
      <c r="I129" s="6" t="b">
        <f>FALSE</f>
        <v>0</v>
      </c>
      <c r="K129" s="16" t="s">
        <v>434</v>
      </c>
      <c r="L129" s="6" t="s">
        <v>351</v>
      </c>
    </row>
    <row r="130" spans="1:12" ht="45" x14ac:dyDescent="0.25">
      <c r="A130" s="1" t="s">
        <v>302</v>
      </c>
      <c r="B130" s="16" t="s">
        <v>56</v>
      </c>
      <c r="C130" s="1" t="s">
        <v>329</v>
      </c>
      <c r="D130" s="8" t="s">
        <v>347</v>
      </c>
      <c r="E130" s="6" t="s">
        <v>437</v>
      </c>
      <c r="H130" s="6" t="s">
        <v>348</v>
      </c>
      <c r="I130" s="6" t="b">
        <f>FALSE</f>
        <v>0</v>
      </c>
      <c r="K130" s="16" t="s">
        <v>434</v>
      </c>
      <c r="L130" s="6" t="s">
        <v>351</v>
      </c>
    </row>
    <row r="131" spans="1:12" ht="45" x14ac:dyDescent="0.25">
      <c r="A131" s="1" t="s">
        <v>303</v>
      </c>
      <c r="B131" s="16" t="s">
        <v>56</v>
      </c>
      <c r="C131" s="1" t="s">
        <v>330</v>
      </c>
      <c r="D131" s="8" t="s">
        <v>347</v>
      </c>
      <c r="E131" s="6" t="s">
        <v>437</v>
      </c>
      <c r="H131" s="6" t="s">
        <v>348</v>
      </c>
      <c r="I131" s="6" t="b">
        <f>FALSE</f>
        <v>0</v>
      </c>
      <c r="K131" s="16" t="s">
        <v>434</v>
      </c>
      <c r="L131" s="6" t="s">
        <v>351</v>
      </c>
    </row>
    <row r="132" spans="1:12" ht="45" x14ac:dyDescent="0.25">
      <c r="A132" s="1" t="s">
        <v>304</v>
      </c>
      <c r="B132" s="16" t="s">
        <v>56</v>
      </c>
      <c r="C132" s="1" t="s">
        <v>331</v>
      </c>
      <c r="D132" s="8" t="s">
        <v>347</v>
      </c>
      <c r="E132" s="6" t="s">
        <v>437</v>
      </c>
      <c r="H132" s="6" t="s">
        <v>348</v>
      </c>
      <c r="I132" s="6" t="b">
        <f>FALSE</f>
        <v>0</v>
      </c>
      <c r="K132" s="16" t="s">
        <v>434</v>
      </c>
      <c r="L132" s="6" t="s">
        <v>351</v>
      </c>
    </row>
    <row r="133" spans="1:12" ht="30" x14ac:dyDescent="0.25">
      <c r="A133" s="1" t="s">
        <v>305</v>
      </c>
      <c r="B133" s="16" t="s">
        <v>56</v>
      </c>
      <c r="C133" s="1" t="s">
        <v>332</v>
      </c>
      <c r="D133" s="8" t="s">
        <v>347</v>
      </c>
      <c r="E133" s="6" t="s">
        <v>437</v>
      </c>
      <c r="H133" s="6" t="s">
        <v>348</v>
      </c>
      <c r="I133" s="6" t="b">
        <f>FALSE</f>
        <v>0</v>
      </c>
      <c r="K133" s="16" t="s">
        <v>434</v>
      </c>
      <c r="L133" s="6" t="s">
        <v>351</v>
      </c>
    </row>
    <row r="134" spans="1:12" ht="30" x14ac:dyDescent="0.25">
      <c r="A134" s="1" t="s">
        <v>306</v>
      </c>
      <c r="B134" s="16" t="s">
        <v>56</v>
      </c>
      <c r="C134" s="1" t="s">
        <v>333</v>
      </c>
      <c r="D134" s="8" t="s">
        <v>347</v>
      </c>
      <c r="E134" s="6" t="s">
        <v>437</v>
      </c>
      <c r="H134" s="6" t="s">
        <v>348</v>
      </c>
      <c r="I134" s="6" t="b">
        <f>FALSE</f>
        <v>0</v>
      </c>
      <c r="K134" s="16" t="s">
        <v>434</v>
      </c>
      <c r="L134" s="6" t="s">
        <v>351</v>
      </c>
    </row>
    <row r="135" spans="1:12" ht="30" x14ac:dyDescent="0.25">
      <c r="A135" s="1" t="s">
        <v>307</v>
      </c>
      <c r="B135" s="16" t="s">
        <v>56</v>
      </c>
      <c r="C135" s="1" t="s">
        <v>334</v>
      </c>
      <c r="D135" s="8" t="s">
        <v>347</v>
      </c>
      <c r="E135" s="6" t="s">
        <v>437</v>
      </c>
      <c r="H135" s="6" t="s">
        <v>348</v>
      </c>
      <c r="I135" s="6" t="b">
        <f>FALSE</f>
        <v>0</v>
      </c>
      <c r="K135" s="16" t="s">
        <v>434</v>
      </c>
      <c r="L135" s="6" t="s">
        <v>352</v>
      </c>
    </row>
    <row r="136" spans="1:12" ht="45" x14ac:dyDescent="0.25">
      <c r="A136" s="1" t="s">
        <v>308</v>
      </c>
      <c r="B136" s="16" t="s">
        <v>56</v>
      </c>
      <c r="C136" s="1" t="s">
        <v>326</v>
      </c>
      <c r="D136" s="8" t="s">
        <v>347</v>
      </c>
      <c r="E136" s="6" t="s">
        <v>437</v>
      </c>
      <c r="H136" s="6" t="s">
        <v>348</v>
      </c>
      <c r="I136" s="6" t="b">
        <f>FALSE</f>
        <v>0</v>
      </c>
      <c r="K136" s="16" t="s">
        <v>434</v>
      </c>
      <c r="L136" s="6" t="s">
        <v>352</v>
      </c>
    </row>
    <row r="137" spans="1:12" ht="45" x14ac:dyDescent="0.25">
      <c r="A137" s="1" t="s">
        <v>309</v>
      </c>
      <c r="B137" s="16" t="s">
        <v>56</v>
      </c>
      <c r="C137" s="1" t="s">
        <v>327</v>
      </c>
      <c r="D137" s="8" t="s">
        <v>347</v>
      </c>
      <c r="E137" s="6" t="s">
        <v>437</v>
      </c>
      <c r="H137" s="6" t="s">
        <v>348</v>
      </c>
      <c r="I137" s="6" t="b">
        <f>FALSE</f>
        <v>0</v>
      </c>
      <c r="K137" s="16" t="s">
        <v>434</v>
      </c>
      <c r="L137" s="6" t="s">
        <v>352</v>
      </c>
    </row>
    <row r="138" spans="1:12" ht="45" x14ac:dyDescent="0.25">
      <c r="A138" s="1" t="s">
        <v>310</v>
      </c>
      <c r="B138" s="16" t="s">
        <v>56</v>
      </c>
      <c r="C138" s="1" t="s">
        <v>335</v>
      </c>
      <c r="D138" s="8" t="s">
        <v>347</v>
      </c>
      <c r="E138" s="6" t="s">
        <v>437</v>
      </c>
      <c r="H138" s="6" t="s">
        <v>348</v>
      </c>
      <c r="I138" s="6" t="b">
        <f>FALSE</f>
        <v>0</v>
      </c>
      <c r="K138" s="16" t="s">
        <v>434</v>
      </c>
      <c r="L138" s="6" t="s">
        <v>352</v>
      </c>
    </row>
    <row r="139" spans="1:12" ht="45" x14ac:dyDescent="0.25">
      <c r="A139" s="1" t="s">
        <v>311</v>
      </c>
      <c r="B139" s="16" t="s">
        <v>56</v>
      </c>
      <c r="C139" s="1" t="s">
        <v>336</v>
      </c>
      <c r="D139" s="8" t="s">
        <v>347</v>
      </c>
      <c r="E139" s="6" t="s">
        <v>437</v>
      </c>
      <c r="H139" s="6" t="s">
        <v>348</v>
      </c>
      <c r="I139" s="6" t="b">
        <f>FALSE</f>
        <v>0</v>
      </c>
      <c r="K139" s="16" t="s">
        <v>434</v>
      </c>
      <c r="L139" s="6" t="s">
        <v>352</v>
      </c>
    </row>
    <row r="140" spans="1:12" ht="45" x14ac:dyDescent="0.25">
      <c r="A140" s="1" t="s">
        <v>312</v>
      </c>
      <c r="B140" s="16" t="s">
        <v>56</v>
      </c>
      <c r="C140" s="1" t="s">
        <v>337</v>
      </c>
      <c r="D140" s="8" t="s">
        <v>347</v>
      </c>
      <c r="E140" s="6" t="s">
        <v>437</v>
      </c>
      <c r="H140" s="6" t="s">
        <v>348</v>
      </c>
      <c r="I140" s="6" t="b">
        <f>FALSE</f>
        <v>0</v>
      </c>
      <c r="K140" s="16" t="s">
        <v>434</v>
      </c>
      <c r="L140" s="6" t="s">
        <v>352</v>
      </c>
    </row>
    <row r="141" spans="1:12" ht="45" x14ac:dyDescent="0.25">
      <c r="A141" s="1" t="s">
        <v>313</v>
      </c>
      <c r="B141" s="16" t="s">
        <v>56</v>
      </c>
      <c r="C141" s="1" t="s">
        <v>338</v>
      </c>
      <c r="D141" s="8" t="s">
        <v>347</v>
      </c>
      <c r="E141" s="6" t="s">
        <v>437</v>
      </c>
      <c r="H141" s="6" t="s">
        <v>348</v>
      </c>
      <c r="I141" s="6" t="b">
        <f>FALSE</f>
        <v>0</v>
      </c>
      <c r="K141" s="16" t="s">
        <v>434</v>
      </c>
      <c r="L141" s="6" t="s">
        <v>352</v>
      </c>
    </row>
    <row r="142" spans="1:12" ht="30" x14ac:dyDescent="0.25">
      <c r="A142" s="1" t="s">
        <v>314</v>
      </c>
      <c r="B142" s="16" t="s">
        <v>56</v>
      </c>
      <c r="C142" s="1" t="s">
        <v>332</v>
      </c>
      <c r="D142" s="8" t="s">
        <v>347</v>
      </c>
      <c r="E142" s="6" t="s">
        <v>437</v>
      </c>
      <c r="H142" s="6" t="s">
        <v>348</v>
      </c>
      <c r="I142" s="6" t="b">
        <f>FALSE</f>
        <v>0</v>
      </c>
      <c r="K142" s="16" t="s">
        <v>434</v>
      </c>
      <c r="L142" s="6" t="s">
        <v>352</v>
      </c>
    </row>
    <row r="143" spans="1:12" ht="30" x14ac:dyDescent="0.25">
      <c r="A143" s="1" t="s">
        <v>315</v>
      </c>
      <c r="B143" s="16" t="s">
        <v>56</v>
      </c>
      <c r="C143" s="1" t="s">
        <v>339</v>
      </c>
      <c r="D143" s="8" t="s">
        <v>347</v>
      </c>
      <c r="E143" s="6" t="s">
        <v>437</v>
      </c>
      <c r="H143" s="6" t="s">
        <v>348</v>
      </c>
      <c r="I143" s="6" t="b">
        <f>FALSE</f>
        <v>0</v>
      </c>
      <c r="K143" s="16" t="s">
        <v>434</v>
      </c>
      <c r="L143" s="6" t="s">
        <v>352</v>
      </c>
    </row>
    <row r="144" spans="1:12" ht="30" x14ac:dyDescent="0.25">
      <c r="A144" s="1" t="s">
        <v>316</v>
      </c>
      <c r="B144" s="16" t="s">
        <v>56</v>
      </c>
      <c r="C144" s="1" t="s">
        <v>333</v>
      </c>
      <c r="D144" s="8" t="s">
        <v>347</v>
      </c>
      <c r="E144" s="6" t="s">
        <v>437</v>
      </c>
      <c r="H144" s="6" t="s">
        <v>348</v>
      </c>
      <c r="I144" s="6" t="b">
        <f>FALSE</f>
        <v>0</v>
      </c>
      <c r="K144" s="16" t="s">
        <v>434</v>
      </c>
      <c r="L144" s="6" t="s">
        <v>353</v>
      </c>
    </row>
    <row r="145" spans="1:12" ht="45" x14ac:dyDescent="0.25">
      <c r="A145" s="1" t="s">
        <v>317</v>
      </c>
      <c r="B145" s="16" t="s">
        <v>56</v>
      </c>
      <c r="C145" s="1" t="s">
        <v>340</v>
      </c>
      <c r="D145" s="8" t="s">
        <v>347</v>
      </c>
      <c r="E145" s="6" t="s">
        <v>437</v>
      </c>
      <c r="H145" s="6" t="s">
        <v>348</v>
      </c>
      <c r="I145" s="6" t="b">
        <f>FALSE</f>
        <v>0</v>
      </c>
      <c r="K145" s="16" t="s">
        <v>434</v>
      </c>
      <c r="L145" s="6" t="s">
        <v>353</v>
      </c>
    </row>
    <row r="146" spans="1:12" ht="45" x14ac:dyDescent="0.25">
      <c r="A146" s="1" t="s">
        <v>318</v>
      </c>
      <c r="B146" s="16" t="s">
        <v>56</v>
      </c>
      <c r="C146" s="1" t="s">
        <v>329</v>
      </c>
      <c r="D146" s="8" t="s">
        <v>347</v>
      </c>
      <c r="E146" s="6" t="s">
        <v>437</v>
      </c>
      <c r="H146" s="6" t="s">
        <v>348</v>
      </c>
      <c r="I146" s="6" t="b">
        <f>FALSE</f>
        <v>0</v>
      </c>
      <c r="K146" s="16" t="s">
        <v>434</v>
      </c>
      <c r="L146" s="6" t="s">
        <v>353</v>
      </c>
    </row>
    <row r="147" spans="1:12" x14ac:dyDescent="0.25">
      <c r="A147" s="1" t="s">
        <v>319</v>
      </c>
      <c r="B147" s="16" t="s">
        <v>56</v>
      </c>
      <c r="C147" s="1" t="s">
        <v>341</v>
      </c>
      <c r="D147" s="8" t="s">
        <v>347</v>
      </c>
      <c r="E147" s="6" t="s">
        <v>437</v>
      </c>
      <c r="H147" s="6" t="s">
        <v>348</v>
      </c>
      <c r="I147" s="6" t="b">
        <f>FALSE</f>
        <v>0</v>
      </c>
      <c r="K147" s="16" t="s">
        <v>434</v>
      </c>
      <c r="L147" s="6" t="s">
        <v>354</v>
      </c>
    </row>
    <row r="148" spans="1:12" ht="45" x14ac:dyDescent="0.25">
      <c r="A148" s="1" t="s">
        <v>320</v>
      </c>
      <c r="B148" s="16" t="s">
        <v>56</v>
      </c>
      <c r="C148" s="1" t="s">
        <v>342</v>
      </c>
      <c r="D148" s="8" t="s">
        <v>347</v>
      </c>
      <c r="E148" s="6" t="s">
        <v>437</v>
      </c>
      <c r="H148" s="6" t="s">
        <v>348</v>
      </c>
      <c r="I148" s="6" t="b">
        <f>FALSE</f>
        <v>0</v>
      </c>
      <c r="K148" s="16" t="s">
        <v>434</v>
      </c>
      <c r="L148" s="6" t="s">
        <v>354</v>
      </c>
    </row>
    <row r="149" spans="1:12" ht="45" x14ac:dyDescent="0.25">
      <c r="A149" s="1" t="s">
        <v>321</v>
      </c>
      <c r="B149" s="16" t="s">
        <v>56</v>
      </c>
      <c r="C149" s="1" t="s">
        <v>343</v>
      </c>
      <c r="D149" s="8" t="s">
        <v>347</v>
      </c>
      <c r="E149" s="6" t="s">
        <v>437</v>
      </c>
      <c r="H149" s="6" t="s">
        <v>348</v>
      </c>
      <c r="I149" s="6" t="b">
        <f>FALSE</f>
        <v>0</v>
      </c>
      <c r="K149" s="16" t="s">
        <v>434</v>
      </c>
      <c r="L149" s="6" t="s">
        <v>354</v>
      </c>
    </row>
    <row r="150" spans="1:12" x14ac:dyDescent="0.25">
      <c r="A150" s="1" t="s">
        <v>322</v>
      </c>
      <c r="B150" s="16" t="s">
        <v>56</v>
      </c>
      <c r="C150" s="1" t="s">
        <v>344</v>
      </c>
      <c r="D150" s="8" t="s">
        <v>347</v>
      </c>
      <c r="E150" s="6" t="s">
        <v>437</v>
      </c>
      <c r="H150" s="6" t="s">
        <v>348</v>
      </c>
      <c r="I150" s="6" t="b">
        <f>FALSE</f>
        <v>0</v>
      </c>
      <c r="K150" s="16" t="s">
        <v>434</v>
      </c>
      <c r="L150" s="6" t="s">
        <v>355</v>
      </c>
    </row>
    <row r="151" spans="1:12" ht="45" x14ac:dyDescent="0.25">
      <c r="A151" s="1" t="s">
        <v>323</v>
      </c>
      <c r="B151" s="16" t="s">
        <v>56</v>
      </c>
      <c r="C151" s="1" t="s">
        <v>345</v>
      </c>
      <c r="D151" s="8" t="s">
        <v>347</v>
      </c>
      <c r="E151" s="6" t="s">
        <v>437</v>
      </c>
      <c r="H151" s="6" t="s">
        <v>348</v>
      </c>
      <c r="I151" s="6" t="b">
        <f>FALSE</f>
        <v>0</v>
      </c>
      <c r="K151" s="16" t="s">
        <v>434</v>
      </c>
      <c r="L151" s="6" t="s">
        <v>355</v>
      </c>
    </row>
    <row r="152" spans="1:12" ht="45" x14ac:dyDescent="0.25">
      <c r="A152" s="1" t="s">
        <v>324</v>
      </c>
      <c r="B152" s="16" t="s">
        <v>56</v>
      </c>
      <c r="C152" s="1" t="s">
        <v>346</v>
      </c>
      <c r="D152" s="8" t="s">
        <v>347</v>
      </c>
      <c r="E152" s="6" t="s">
        <v>437</v>
      </c>
      <c r="H152" s="6" t="s">
        <v>348</v>
      </c>
      <c r="I152" s="6" t="b">
        <f>FALSE</f>
        <v>0</v>
      </c>
      <c r="K152" s="16" t="s">
        <v>434</v>
      </c>
      <c r="L152" s="6" t="s">
        <v>355</v>
      </c>
    </row>
    <row r="153" spans="1:12" x14ac:dyDescent="0.25">
      <c r="A153" s="17" t="s">
        <v>356</v>
      </c>
      <c r="B153" s="6" t="s">
        <v>56</v>
      </c>
      <c r="C153" s="6" t="s">
        <v>360</v>
      </c>
      <c r="D153" s="8" t="s">
        <v>347</v>
      </c>
      <c r="E153" s="6" t="s">
        <v>437</v>
      </c>
      <c r="H153" s="6" t="s">
        <v>364</v>
      </c>
      <c r="I153" s="6" t="b">
        <v>1</v>
      </c>
      <c r="J153" s="6">
        <v>1</v>
      </c>
      <c r="K153" s="6" t="s">
        <v>137</v>
      </c>
      <c r="L153" s="6" t="s">
        <v>365</v>
      </c>
    </row>
    <row r="154" spans="1:12" ht="30" x14ac:dyDescent="0.25">
      <c r="A154" s="17" t="s">
        <v>357</v>
      </c>
      <c r="B154" s="6" t="s">
        <v>56</v>
      </c>
      <c r="C154" s="6" t="s">
        <v>361</v>
      </c>
      <c r="D154" s="8" t="s">
        <v>347</v>
      </c>
      <c r="E154" s="6" t="s">
        <v>437</v>
      </c>
      <c r="H154" s="6" t="s">
        <v>364</v>
      </c>
      <c r="I154" s="6" t="b">
        <v>1</v>
      </c>
      <c r="J154" s="6">
        <v>1</v>
      </c>
      <c r="K154" s="6" t="s">
        <v>137</v>
      </c>
      <c r="L154" s="6" t="s">
        <v>365</v>
      </c>
    </row>
    <row r="155" spans="1:12" x14ac:dyDescent="0.25">
      <c r="A155" s="17" t="s">
        <v>358</v>
      </c>
      <c r="B155" s="6" t="s">
        <v>56</v>
      </c>
      <c r="C155" s="6" t="s">
        <v>362</v>
      </c>
      <c r="D155" s="8" t="s">
        <v>347</v>
      </c>
      <c r="E155" s="6" t="s">
        <v>437</v>
      </c>
      <c r="H155" s="6" t="s">
        <v>364</v>
      </c>
      <c r="I155" s="6" t="b">
        <v>1</v>
      </c>
      <c r="J155" s="6">
        <v>1</v>
      </c>
      <c r="K155" s="6" t="s">
        <v>137</v>
      </c>
      <c r="L155" s="6" t="s">
        <v>366</v>
      </c>
    </row>
    <row r="156" spans="1:12" ht="30" x14ac:dyDescent="0.25">
      <c r="A156" s="17" t="s">
        <v>359</v>
      </c>
      <c r="B156" s="6" t="s">
        <v>56</v>
      </c>
      <c r="C156" s="6" t="s">
        <v>363</v>
      </c>
      <c r="D156" s="8" t="s">
        <v>347</v>
      </c>
      <c r="E156" s="6" t="s">
        <v>437</v>
      </c>
      <c r="H156" s="6" t="s">
        <v>364</v>
      </c>
      <c r="I156" s="6" t="b">
        <v>1</v>
      </c>
      <c r="J156" s="6">
        <v>1</v>
      </c>
      <c r="K156" s="6" t="s">
        <v>137</v>
      </c>
      <c r="L156" s="6" t="s">
        <v>366</v>
      </c>
    </row>
    <row r="157" spans="1:12" ht="45" x14ac:dyDescent="0.25">
      <c r="A157" s="6" t="s">
        <v>367</v>
      </c>
      <c r="B157" s="6" t="s">
        <v>56</v>
      </c>
      <c r="C157" s="6" t="s">
        <v>387</v>
      </c>
      <c r="D157" s="8" t="s">
        <v>347</v>
      </c>
      <c r="E157" s="6" t="s">
        <v>437</v>
      </c>
      <c r="H157" s="6" t="s">
        <v>401</v>
      </c>
      <c r="I157" s="6" t="b">
        <v>0</v>
      </c>
      <c r="K157" s="6" t="s">
        <v>138</v>
      </c>
      <c r="L157" s="6" t="s">
        <v>174</v>
      </c>
    </row>
    <row r="158" spans="1:12" ht="45" x14ac:dyDescent="0.25">
      <c r="A158" s="6" t="s">
        <v>368</v>
      </c>
      <c r="B158" s="6" t="s">
        <v>56</v>
      </c>
      <c r="C158" s="6" t="s">
        <v>388</v>
      </c>
      <c r="D158" s="8" t="s">
        <v>347</v>
      </c>
      <c r="E158" s="6" t="s">
        <v>437</v>
      </c>
      <c r="H158" s="6" t="s">
        <v>401</v>
      </c>
      <c r="I158" s="6" t="b">
        <v>0</v>
      </c>
      <c r="K158" s="6" t="s">
        <v>138</v>
      </c>
      <c r="L158" s="6" t="s">
        <v>174</v>
      </c>
    </row>
    <row r="159" spans="1:12" ht="45" x14ac:dyDescent="0.25">
      <c r="A159" s="6" t="s">
        <v>369</v>
      </c>
      <c r="B159" s="6" t="s">
        <v>56</v>
      </c>
      <c r="C159" s="6" t="s">
        <v>389</v>
      </c>
      <c r="D159" s="8" t="s">
        <v>347</v>
      </c>
      <c r="E159" s="6" t="s">
        <v>437</v>
      </c>
      <c r="H159" s="6" t="s">
        <v>401</v>
      </c>
      <c r="I159" s="6" t="b">
        <v>0</v>
      </c>
      <c r="K159" s="6" t="s">
        <v>138</v>
      </c>
      <c r="L159" s="6" t="s">
        <v>182</v>
      </c>
    </row>
    <row r="160" spans="1:12" ht="45" x14ac:dyDescent="0.25">
      <c r="A160" s="6" t="s">
        <v>370</v>
      </c>
      <c r="B160" s="6" t="s">
        <v>56</v>
      </c>
      <c r="C160" s="6" t="s">
        <v>390</v>
      </c>
      <c r="D160" s="8" t="s">
        <v>347</v>
      </c>
      <c r="E160" s="6" t="s">
        <v>437</v>
      </c>
      <c r="H160" s="6" t="s">
        <v>401</v>
      </c>
      <c r="I160" s="6" t="b">
        <v>0</v>
      </c>
      <c r="K160" s="6" t="s">
        <v>138</v>
      </c>
      <c r="L160" s="6" t="s">
        <v>182</v>
      </c>
    </row>
    <row r="161" spans="1:12" ht="45" x14ac:dyDescent="0.25">
      <c r="A161" s="6" t="s">
        <v>371</v>
      </c>
      <c r="B161" s="6" t="s">
        <v>56</v>
      </c>
      <c r="C161" s="6" t="s">
        <v>391</v>
      </c>
      <c r="D161" s="8" t="s">
        <v>347</v>
      </c>
      <c r="E161" s="6" t="s">
        <v>437</v>
      </c>
      <c r="H161" s="6" t="s">
        <v>401</v>
      </c>
      <c r="I161" s="6" t="b">
        <v>0</v>
      </c>
      <c r="K161" s="6" t="s">
        <v>138</v>
      </c>
      <c r="L161" s="6" t="s">
        <v>183</v>
      </c>
    </row>
    <row r="162" spans="1:12" ht="45" x14ac:dyDescent="0.25">
      <c r="A162" s="6" t="s">
        <v>372</v>
      </c>
      <c r="B162" s="6" t="s">
        <v>56</v>
      </c>
      <c r="C162" s="6" t="s">
        <v>392</v>
      </c>
      <c r="D162" s="8" t="s">
        <v>347</v>
      </c>
      <c r="E162" s="6" t="s">
        <v>437</v>
      </c>
      <c r="H162" s="6" t="s">
        <v>401</v>
      </c>
      <c r="I162" s="6" t="b">
        <v>0</v>
      </c>
      <c r="K162" s="6" t="s">
        <v>138</v>
      </c>
      <c r="L162" s="6" t="s">
        <v>402</v>
      </c>
    </row>
    <row r="163" spans="1:12" ht="30" x14ac:dyDescent="0.25">
      <c r="A163" s="6" t="s">
        <v>373</v>
      </c>
      <c r="B163" s="6" t="s">
        <v>56</v>
      </c>
      <c r="C163" s="6" t="s">
        <v>393</v>
      </c>
      <c r="D163" s="8" t="s">
        <v>347</v>
      </c>
      <c r="E163" s="6" t="s">
        <v>437</v>
      </c>
      <c r="H163" s="6" t="s">
        <v>401</v>
      </c>
      <c r="I163" s="6" t="b">
        <v>0</v>
      </c>
      <c r="K163" s="6" t="s">
        <v>138</v>
      </c>
      <c r="L163" s="6" t="s">
        <v>403</v>
      </c>
    </row>
    <row r="164" spans="1:12" ht="45" x14ac:dyDescent="0.25">
      <c r="A164" s="6" t="s">
        <v>374</v>
      </c>
      <c r="B164" s="6" t="s">
        <v>56</v>
      </c>
      <c r="C164" s="6" t="s">
        <v>394</v>
      </c>
      <c r="D164" s="8" t="s">
        <v>347</v>
      </c>
      <c r="E164" s="6" t="s">
        <v>437</v>
      </c>
      <c r="H164" s="6" t="s">
        <v>401</v>
      </c>
      <c r="I164" s="6" t="b">
        <v>0</v>
      </c>
      <c r="K164" s="6" t="s">
        <v>138</v>
      </c>
      <c r="L164" s="6" t="s">
        <v>403</v>
      </c>
    </row>
    <row r="165" spans="1:12" ht="30" x14ac:dyDescent="0.25">
      <c r="A165" s="6" t="s">
        <v>375</v>
      </c>
      <c r="B165" s="6" t="s">
        <v>56</v>
      </c>
      <c r="C165" s="6" t="s">
        <v>265</v>
      </c>
      <c r="D165" s="8" t="s">
        <v>347</v>
      </c>
      <c r="E165" s="6" t="s">
        <v>437</v>
      </c>
      <c r="H165" s="6" t="s">
        <v>401</v>
      </c>
      <c r="I165" s="6" t="b">
        <v>0</v>
      </c>
      <c r="K165" s="6" t="s">
        <v>138</v>
      </c>
      <c r="L165" s="6" t="s">
        <v>404</v>
      </c>
    </row>
    <row r="166" spans="1:12" ht="45" x14ac:dyDescent="0.25">
      <c r="A166" s="6" t="s">
        <v>376</v>
      </c>
      <c r="B166" s="6" t="s">
        <v>56</v>
      </c>
      <c r="C166" s="6" t="s">
        <v>268</v>
      </c>
      <c r="D166" s="8" t="s">
        <v>347</v>
      </c>
      <c r="E166" s="6" t="s">
        <v>437</v>
      </c>
      <c r="H166" s="6" t="s">
        <v>401</v>
      </c>
      <c r="I166" s="6" t="b">
        <v>0</v>
      </c>
      <c r="K166" s="6" t="s">
        <v>138</v>
      </c>
      <c r="L166" s="6" t="s">
        <v>404</v>
      </c>
    </row>
    <row r="167" spans="1:12" ht="45" x14ac:dyDescent="0.25">
      <c r="A167" s="6" t="s">
        <v>377</v>
      </c>
      <c r="B167" s="6" t="s">
        <v>56</v>
      </c>
      <c r="C167" s="6" t="s">
        <v>395</v>
      </c>
      <c r="D167" s="8" t="s">
        <v>347</v>
      </c>
      <c r="E167" s="6" t="s">
        <v>437</v>
      </c>
      <c r="H167" s="6" t="s">
        <v>401</v>
      </c>
      <c r="I167" s="6" t="b">
        <v>0</v>
      </c>
      <c r="K167" s="6" t="s">
        <v>138</v>
      </c>
      <c r="L167" s="6" t="s">
        <v>405</v>
      </c>
    </row>
    <row r="168" spans="1:12" ht="45" x14ac:dyDescent="0.25">
      <c r="A168" s="6" t="s">
        <v>378</v>
      </c>
      <c r="B168" s="6" t="s">
        <v>56</v>
      </c>
      <c r="C168" s="6" t="s">
        <v>396</v>
      </c>
      <c r="D168" s="8" t="s">
        <v>347</v>
      </c>
      <c r="E168" s="6" t="s">
        <v>437</v>
      </c>
      <c r="H168" s="6" t="s">
        <v>401</v>
      </c>
      <c r="I168" s="6" t="b">
        <v>0</v>
      </c>
      <c r="K168" s="6" t="s">
        <v>138</v>
      </c>
      <c r="L168" s="6" t="s">
        <v>406</v>
      </c>
    </row>
    <row r="169" spans="1:12" ht="45" x14ac:dyDescent="0.25">
      <c r="A169" s="6" t="s">
        <v>379</v>
      </c>
      <c r="B169" s="6" t="s">
        <v>56</v>
      </c>
      <c r="C169" s="6" t="s">
        <v>397</v>
      </c>
      <c r="D169" s="8" t="s">
        <v>347</v>
      </c>
      <c r="E169" s="6" t="s">
        <v>437</v>
      </c>
      <c r="H169" s="6" t="s">
        <v>401</v>
      </c>
      <c r="I169" s="6" t="b">
        <v>0</v>
      </c>
      <c r="K169" s="6" t="s">
        <v>138</v>
      </c>
      <c r="L169" s="6" t="s">
        <v>407</v>
      </c>
    </row>
    <row r="170" spans="1:12" ht="30" x14ac:dyDescent="0.25">
      <c r="A170" s="6" t="s">
        <v>380</v>
      </c>
      <c r="B170" s="6" t="s">
        <v>56</v>
      </c>
      <c r="C170" s="6" t="s">
        <v>398</v>
      </c>
      <c r="D170" s="8" t="s">
        <v>347</v>
      </c>
      <c r="E170" s="6" t="s">
        <v>437</v>
      </c>
      <c r="H170" s="6" t="s">
        <v>401</v>
      </c>
      <c r="I170" s="6" t="b">
        <v>0</v>
      </c>
      <c r="K170" s="6" t="s">
        <v>138</v>
      </c>
      <c r="L170" s="6" t="s">
        <v>408</v>
      </c>
    </row>
    <row r="171" spans="1:12" ht="45" x14ac:dyDescent="0.25">
      <c r="A171" s="6" t="s">
        <v>381</v>
      </c>
      <c r="B171" s="6" t="s">
        <v>56</v>
      </c>
      <c r="C171" s="6" t="s">
        <v>399</v>
      </c>
      <c r="D171" s="8" t="s">
        <v>347</v>
      </c>
      <c r="E171" s="6" t="s">
        <v>437</v>
      </c>
      <c r="H171" s="6" t="s">
        <v>401</v>
      </c>
      <c r="I171" s="6" t="b">
        <v>0</v>
      </c>
      <c r="K171" s="6" t="s">
        <v>138</v>
      </c>
      <c r="L171" s="6" t="s">
        <v>409</v>
      </c>
    </row>
    <row r="172" spans="1:12" ht="45" x14ac:dyDescent="0.25">
      <c r="A172" s="6" t="s">
        <v>382</v>
      </c>
      <c r="B172" s="6" t="s">
        <v>56</v>
      </c>
      <c r="C172" s="6" t="s">
        <v>400</v>
      </c>
      <c r="D172" s="8" t="s">
        <v>347</v>
      </c>
      <c r="E172" s="6" t="s">
        <v>437</v>
      </c>
      <c r="H172" s="6" t="s">
        <v>401</v>
      </c>
      <c r="I172" s="6" t="b">
        <v>0</v>
      </c>
      <c r="K172" s="6" t="s">
        <v>138</v>
      </c>
      <c r="L172" s="6" t="s">
        <v>409</v>
      </c>
    </row>
    <row r="173" spans="1:12" ht="30" x14ac:dyDescent="0.25">
      <c r="A173" s="6" t="s">
        <v>383</v>
      </c>
      <c r="B173" s="6" t="s">
        <v>56</v>
      </c>
      <c r="C173" s="6" t="s">
        <v>265</v>
      </c>
      <c r="D173" s="8" t="s">
        <v>347</v>
      </c>
      <c r="E173" s="6" t="s">
        <v>437</v>
      </c>
      <c r="H173" s="6" t="s">
        <v>401</v>
      </c>
      <c r="I173" s="6" t="b">
        <v>0</v>
      </c>
      <c r="K173" s="6" t="s">
        <v>138</v>
      </c>
      <c r="L173" s="6" t="s">
        <v>214</v>
      </c>
    </row>
    <row r="174" spans="1:12" ht="30" x14ac:dyDescent="0.25">
      <c r="A174" s="6" t="s">
        <v>384</v>
      </c>
      <c r="B174" s="6" t="s">
        <v>56</v>
      </c>
      <c r="C174" s="6" t="s">
        <v>267</v>
      </c>
      <c r="D174" s="8" t="s">
        <v>347</v>
      </c>
      <c r="E174" s="6" t="s">
        <v>437</v>
      </c>
      <c r="H174" s="6" t="s">
        <v>401</v>
      </c>
      <c r="I174" s="6" t="b">
        <v>0</v>
      </c>
      <c r="K174" s="6" t="s">
        <v>138</v>
      </c>
      <c r="L174" s="6" t="s">
        <v>214</v>
      </c>
    </row>
    <row r="175" spans="1:12" ht="30" x14ac:dyDescent="0.25">
      <c r="A175" s="6" t="s">
        <v>385</v>
      </c>
      <c r="B175" s="6" t="s">
        <v>56</v>
      </c>
      <c r="C175" s="6" t="s">
        <v>266</v>
      </c>
      <c r="D175" s="8" t="s">
        <v>347</v>
      </c>
      <c r="E175" s="6" t="s">
        <v>437</v>
      </c>
      <c r="H175" s="6" t="s">
        <v>401</v>
      </c>
      <c r="I175" s="6" t="b">
        <v>0</v>
      </c>
      <c r="K175" s="6" t="s">
        <v>138</v>
      </c>
      <c r="L175" s="6" t="s">
        <v>214</v>
      </c>
    </row>
    <row r="176" spans="1:12" ht="45" x14ac:dyDescent="0.25">
      <c r="A176" s="6" t="s">
        <v>386</v>
      </c>
      <c r="B176" s="6" t="s">
        <v>56</v>
      </c>
      <c r="C176" s="6" t="s">
        <v>268</v>
      </c>
      <c r="D176" s="8" t="s">
        <v>347</v>
      </c>
      <c r="E176" s="6" t="s">
        <v>437</v>
      </c>
      <c r="H176" s="6" t="s">
        <v>401</v>
      </c>
      <c r="I176" s="6" t="b">
        <v>0</v>
      </c>
      <c r="K176" s="6" t="s">
        <v>138</v>
      </c>
      <c r="L176" s="6" t="s">
        <v>214</v>
      </c>
    </row>
    <row r="177" spans="1:12" ht="30" x14ac:dyDescent="0.25">
      <c r="A177" s="6" t="s">
        <v>419</v>
      </c>
      <c r="B177" s="4" t="s">
        <v>56</v>
      </c>
      <c r="C177" s="6" t="s">
        <v>422</v>
      </c>
      <c r="D177" s="8" t="s">
        <v>347</v>
      </c>
      <c r="E177" s="6" t="s">
        <v>437</v>
      </c>
      <c r="H177" s="6" t="s">
        <v>425</v>
      </c>
      <c r="I177" s="6" t="b">
        <v>0</v>
      </c>
      <c r="K177" s="6" t="s">
        <v>138</v>
      </c>
      <c r="L177" s="9" t="s">
        <v>154</v>
      </c>
    </row>
    <row r="178" spans="1:12" ht="30" x14ac:dyDescent="0.25">
      <c r="A178" s="6" t="s">
        <v>420</v>
      </c>
      <c r="B178" s="4" t="s">
        <v>56</v>
      </c>
      <c r="C178" s="6" t="s">
        <v>423</v>
      </c>
      <c r="D178" s="8" t="s">
        <v>347</v>
      </c>
      <c r="E178" s="6" t="s">
        <v>437</v>
      </c>
      <c r="H178" s="6" t="s">
        <v>425</v>
      </c>
      <c r="I178" s="6" t="b">
        <v>0</v>
      </c>
      <c r="K178" s="6" t="s">
        <v>138</v>
      </c>
      <c r="L178" s="9" t="s">
        <v>154</v>
      </c>
    </row>
    <row r="179" spans="1:12" ht="30" x14ac:dyDescent="0.25">
      <c r="A179" s="6" t="s">
        <v>421</v>
      </c>
      <c r="B179" s="4" t="s">
        <v>56</v>
      </c>
      <c r="C179" s="6" t="s">
        <v>424</v>
      </c>
      <c r="D179" s="8" t="s">
        <v>347</v>
      </c>
      <c r="E179" s="6" t="s">
        <v>437</v>
      </c>
      <c r="H179" s="6" t="s">
        <v>425</v>
      </c>
      <c r="I179" s="6" t="b">
        <v>0</v>
      </c>
      <c r="K179" s="6" t="s">
        <v>138</v>
      </c>
      <c r="L179" s="9" t="s">
        <v>154</v>
      </c>
    </row>
    <row r="180" spans="1:12" ht="30" x14ac:dyDescent="0.25">
      <c r="A180" s="6" t="s">
        <v>426</v>
      </c>
      <c r="B180" s="4" t="s">
        <v>56</v>
      </c>
      <c r="C180" s="6" t="s">
        <v>429</v>
      </c>
      <c r="D180" s="8" t="s">
        <v>347</v>
      </c>
      <c r="E180" s="6" t="s">
        <v>437</v>
      </c>
      <c r="H180" s="6" t="s">
        <v>432</v>
      </c>
      <c r="I180" s="6" t="b">
        <v>0</v>
      </c>
      <c r="K180" s="6" t="s">
        <v>138</v>
      </c>
      <c r="L180" s="9" t="s">
        <v>154</v>
      </c>
    </row>
    <row r="181" spans="1:12" ht="45" x14ac:dyDescent="0.25">
      <c r="A181" s="6" t="s">
        <v>427</v>
      </c>
      <c r="B181" s="4" t="s">
        <v>56</v>
      </c>
      <c r="C181" s="6" t="s">
        <v>430</v>
      </c>
      <c r="D181" s="8" t="s">
        <v>347</v>
      </c>
      <c r="E181" s="6" t="s">
        <v>437</v>
      </c>
      <c r="H181" s="6" t="s">
        <v>432</v>
      </c>
      <c r="I181" s="6" t="b">
        <v>0</v>
      </c>
      <c r="K181" s="6" t="s">
        <v>138</v>
      </c>
      <c r="L181" s="9" t="s">
        <v>154</v>
      </c>
    </row>
    <row r="182" spans="1:12" ht="45" x14ac:dyDescent="0.25">
      <c r="A182" s="6" t="s">
        <v>428</v>
      </c>
      <c r="B182" s="4" t="s">
        <v>56</v>
      </c>
      <c r="C182" s="6" t="s">
        <v>431</v>
      </c>
      <c r="D182" s="8" t="s">
        <v>347</v>
      </c>
      <c r="E182" s="6" t="s">
        <v>437</v>
      </c>
      <c r="H182" s="6" t="s">
        <v>432</v>
      </c>
      <c r="I182" s="6" t="b">
        <v>0</v>
      </c>
      <c r="K182" s="6" t="s">
        <v>138</v>
      </c>
      <c r="L182" s="9" t="s">
        <v>154</v>
      </c>
    </row>
    <row r="183" spans="1:12" ht="45" x14ac:dyDescent="0.25">
      <c r="A183" s="6" t="s">
        <v>445</v>
      </c>
      <c r="B183" s="4" t="s">
        <v>56</v>
      </c>
      <c r="C183" s="6" t="s">
        <v>438</v>
      </c>
      <c r="D183" s="8" t="s">
        <v>347</v>
      </c>
      <c r="E183" s="6" t="s">
        <v>437</v>
      </c>
      <c r="H183" s="6" t="s">
        <v>439</v>
      </c>
      <c r="I183" s="6" t="b">
        <v>0</v>
      </c>
      <c r="K183" s="6" t="s">
        <v>138</v>
      </c>
      <c r="L183" s="6" t="s">
        <v>441</v>
      </c>
    </row>
    <row r="184" spans="1:12" ht="45" x14ac:dyDescent="0.25">
      <c r="A184" s="6" t="s">
        <v>446</v>
      </c>
      <c r="B184" s="4" t="s">
        <v>56</v>
      </c>
      <c r="C184" s="6" t="s">
        <v>443</v>
      </c>
      <c r="D184" s="8" t="s">
        <v>347</v>
      </c>
      <c r="E184" s="6" t="s">
        <v>437</v>
      </c>
      <c r="H184" s="6" t="s">
        <v>439</v>
      </c>
      <c r="I184" s="6" t="b">
        <v>0</v>
      </c>
      <c r="K184" s="6" t="s">
        <v>138</v>
      </c>
      <c r="L184" s="6" t="s">
        <v>440</v>
      </c>
    </row>
    <row r="185" spans="1:12" ht="45" x14ac:dyDescent="0.25">
      <c r="A185" s="6" t="s">
        <v>447</v>
      </c>
      <c r="B185" s="4" t="s">
        <v>56</v>
      </c>
      <c r="C185" s="6" t="s">
        <v>444</v>
      </c>
      <c r="D185" s="8" t="s">
        <v>347</v>
      </c>
      <c r="E185" s="6" t="s">
        <v>437</v>
      </c>
      <c r="H185" s="6" t="s">
        <v>439</v>
      </c>
      <c r="I185" s="6" t="b">
        <v>0</v>
      </c>
      <c r="K185" s="6" t="s">
        <v>138</v>
      </c>
      <c r="L185" s="6" t="s">
        <v>442</v>
      </c>
    </row>
    <row r="186" spans="1:12" ht="30" x14ac:dyDescent="0.25">
      <c r="A186" s="6" t="s">
        <v>466</v>
      </c>
      <c r="B186" s="4" t="s">
        <v>56</v>
      </c>
      <c r="C186" s="6" t="s">
        <v>448</v>
      </c>
      <c r="D186" s="8" t="s">
        <v>347</v>
      </c>
      <c r="E186" s="6" t="s">
        <v>437</v>
      </c>
      <c r="H186" s="6" t="s">
        <v>465</v>
      </c>
      <c r="I186" s="6" t="b">
        <v>0</v>
      </c>
      <c r="K186" s="6" t="s">
        <v>137</v>
      </c>
      <c r="L186" s="6" t="s">
        <v>483</v>
      </c>
    </row>
    <row r="187" spans="1:12" ht="30" x14ac:dyDescent="0.25">
      <c r="A187" s="6" t="s">
        <v>467</v>
      </c>
      <c r="B187" s="4" t="s">
        <v>56</v>
      </c>
      <c r="C187" s="6" t="s">
        <v>449</v>
      </c>
      <c r="D187" s="8" t="s">
        <v>347</v>
      </c>
      <c r="E187" s="6" t="s">
        <v>437</v>
      </c>
      <c r="H187" s="6" t="s">
        <v>465</v>
      </c>
      <c r="I187" s="6" t="b">
        <v>0</v>
      </c>
      <c r="K187" s="6" t="s">
        <v>137</v>
      </c>
      <c r="L187" s="6" t="s">
        <v>483</v>
      </c>
    </row>
    <row r="188" spans="1:12" ht="30" x14ac:dyDescent="0.25">
      <c r="A188" s="6" t="s">
        <v>468</v>
      </c>
      <c r="B188" s="4" t="s">
        <v>56</v>
      </c>
      <c r="C188" s="6" t="s">
        <v>450</v>
      </c>
      <c r="D188" s="8" t="s">
        <v>347</v>
      </c>
      <c r="E188" s="6" t="s">
        <v>437</v>
      </c>
      <c r="H188" s="6" t="s">
        <v>465</v>
      </c>
      <c r="I188" s="6" t="b">
        <v>0</v>
      </c>
      <c r="K188" s="6" t="s">
        <v>137</v>
      </c>
      <c r="L188" s="6" t="s">
        <v>484</v>
      </c>
    </row>
    <row r="189" spans="1:12" ht="30" x14ac:dyDescent="0.25">
      <c r="A189" s="6" t="s">
        <v>469</v>
      </c>
      <c r="B189" s="4" t="s">
        <v>56</v>
      </c>
      <c r="C189" s="6" t="s">
        <v>451</v>
      </c>
      <c r="D189" s="8" t="s">
        <v>347</v>
      </c>
      <c r="E189" s="6" t="s">
        <v>437</v>
      </c>
      <c r="H189" s="6" t="s">
        <v>465</v>
      </c>
      <c r="I189" s="6" t="b">
        <v>0</v>
      </c>
      <c r="K189" s="6" t="s">
        <v>137</v>
      </c>
      <c r="L189" s="6" t="s">
        <v>484</v>
      </c>
    </row>
    <row r="190" spans="1:12" x14ac:dyDescent="0.25">
      <c r="A190" s="6" t="s">
        <v>470</v>
      </c>
      <c r="B190" s="4" t="s">
        <v>56</v>
      </c>
      <c r="C190" s="6" t="s">
        <v>452</v>
      </c>
      <c r="D190" s="8" t="s">
        <v>347</v>
      </c>
      <c r="E190" s="6" t="s">
        <v>437</v>
      </c>
      <c r="H190" s="6" t="s">
        <v>465</v>
      </c>
      <c r="I190" s="6" t="b">
        <v>0</v>
      </c>
      <c r="K190" s="6" t="s">
        <v>137</v>
      </c>
      <c r="L190" s="6" t="s">
        <v>485</v>
      </c>
    </row>
    <row r="191" spans="1:12" ht="30" x14ac:dyDescent="0.25">
      <c r="A191" s="6" t="s">
        <v>471</v>
      </c>
      <c r="B191" s="4" t="s">
        <v>56</v>
      </c>
      <c r="C191" s="6" t="s">
        <v>453</v>
      </c>
      <c r="D191" s="8" t="s">
        <v>347</v>
      </c>
      <c r="E191" s="6" t="s">
        <v>437</v>
      </c>
      <c r="H191" s="6" t="s">
        <v>465</v>
      </c>
      <c r="I191" s="6" t="b">
        <v>0</v>
      </c>
      <c r="K191" s="6" t="s">
        <v>137</v>
      </c>
      <c r="L191" s="6" t="s">
        <v>485</v>
      </c>
    </row>
    <row r="192" spans="1:12" ht="30" x14ac:dyDescent="0.25">
      <c r="A192" s="6" t="s">
        <v>472</v>
      </c>
      <c r="B192" s="4" t="s">
        <v>56</v>
      </c>
      <c r="C192" s="6" t="s">
        <v>454</v>
      </c>
      <c r="D192" s="8" t="s">
        <v>347</v>
      </c>
      <c r="E192" s="6" t="s">
        <v>437</v>
      </c>
      <c r="H192" s="6" t="s">
        <v>465</v>
      </c>
      <c r="I192" s="6" t="b">
        <v>0</v>
      </c>
      <c r="K192" s="6" t="s">
        <v>137</v>
      </c>
      <c r="L192" s="6" t="s">
        <v>486</v>
      </c>
    </row>
    <row r="193" spans="1:12" ht="30" x14ac:dyDescent="0.25">
      <c r="A193" s="6" t="s">
        <v>473</v>
      </c>
      <c r="B193" s="4" t="s">
        <v>56</v>
      </c>
      <c r="C193" s="6" t="s">
        <v>455</v>
      </c>
      <c r="D193" s="8" t="s">
        <v>347</v>
      </c>
      <c r="E193" s="6" t="s">
        <v>437</v>
      </c>
      <c r="H193" s="6" t="s">
        <v>465</v>
      </c>
      <c r="I193" s="6" t="b">
        <v>0</v>
      </c>
      <c r="K193" s="6" t="s">
        <v>137</v>
      </c>
      <c r="L193" s="6" t="s">
        <v>486</v>
      </c>
    </row>
    <row r="194" spans="1:12" ht="30" x14ac:dyDescent="0.25">
      <c r="A194" s="6" t="s">
        <v>474</v>
      </c>
      <c r="B194" s="4" t="s">
        <v>56</v>
      </c>
      <c r="C194" s="6" t="s">
        <v>456</v>
      </c>
      <c r="D194" s="8" t="s">
        <v>347</v>
      </c>
      <c r="E194" s="6" t="s">
        <v>437</v>
      </c>
      <c r="H194" s="6" t="s">
        <v>465</v>
      </c>
      <c r="I194" s="6" t="b">
        <v>0</v>
      </c>
      <c r="K194" s="6" t="s">
        <v>137</v>
      </c>
      <c r="L194" s="6" t="s">
        <v>487</v>
      </c>
    </row>
    <row r="195" spans="1:12" ht="30" x14ac:dyDescent="0.25">
      <c r="A195" s="6" t="s">
        <v>475</v>
      </c>
      <c r="B195" s="4" t="s">
        <v>56</v>
      </c>
      <c r="C195" s="6" t="s">
        <v>457</v>
      </c>
      <c r="D195" s="8" t="s">
        <v>347</v>
      </c>
      <c r="E195" s="6" t="s">
        <v>437</v>
      </c>
      <c r="H195" s="6" t="s">
        <v>465</v>
      </c>
      <c r="I195" s="6" t="b">
        <v>0</v>
      </c>
      <c r="K195" s="6" t="s">
        <v>137</v>
      </c>
      <c r="L195" s="6" t="s">
        <v>487</v>
      </c>
    </row>
    <row r="196" spans="1:12" x14ac:dyDescent="0.25">
      <c r="A196" s="6" t="s">
        <v>476</v>
      </c>
      <c r="B196" s="4" t="s">
        <v>56</v>
      </c>
      <c r="C196" s="6" t="s">
        <v>458</v>
      </c>
      <c r="D196" s="8" t="s">
        <v>347</v>
      </c>
      <c r="E196" s="6" t="s">
        <v>437</v>
      </c>
      <c r="H196" s="6" t="s">
        <v>465</v>
      </c>
      <c r="I196" s="6" t="b">
        <v>0</v>
      </c>
      <c r="K196" s="6" t="s">
        <v>137</v>
      </c>
      <c r="L196" s="6" t="s">
        <v>488</v>
      </c>
    </row>
    <row r="197" spans="1:12" x14ac:dyDescent="0.25">
      <c r="A197" s="6" t="s">
        <v>477</v>
      </c>
      <c r="B197" s="4" t="s">
        <v>56</v>
      </c>
      <c r="C197" s="6" t="s">
        <v>459</v>
      </c>
      <c r="D197" s="8" t="s">
        <v>347</v>
      </c>
      <c r="E197" s="6" t="s">
        <v>437</v>
      </c>
      <c r="H197" s="6" t="s">
        <v>465</v>
      </c>
      <c r="I197" s="6" t="b">
        <v>0</v>
      </c>
      <c r="K197" s="6" t="s">
        <v>137</v>
      </c>
      <c r="L197" s="6" t="s">
        <v>488</v>
      </c>
    </row>
    <row r="198" spans="1:12" ht="30" x14ac:dyDescent="0.25">
      <c r="A198" s="6" t="s">
        <v>478</v>
      </c>
      <c r="B198" s="4" t="s">
        <v>56</v>
      </c>
      <c r="C198" s="6" t="s">
        <v>460</v>
      </c>
      <c r="D198" s="8" t="s">
        <v>347</v>
      </c>
      <c r="E198" s="6" t="s">
        <v>437</v>
      </c>
      <c r="H198" s="6" t="s">
        <v>465</v>
      </c>
      <c r="I198" s="6" t="b">
        <v>0</v>
      </c>
      <c r="K198" s="6" t="s">
        <v>137</v>
      </c>
      <c r="L198" s="6" t="s">
        <v>489</v>
      </c>
    </row>
    <row r="199" spans="1:12" ht="30" x14ac:dyDescent="0.25">
      <c r="A199" s="6" t="s">
        <v>479</v>
      </c>
      <c r="B199" s="4" t="s">
        <v>56</v>
      </c>
      <c r="C199" s="6" t="s">
        <v>461</v>
      </c>
      <c r="D199" s="8" t="s">
        <v>347</v>
      </c>
      <c r="E199" s="6" t="s">
        <v>437</v>
      </c>
      <c r="H199" s="6" t="s">
        <v>465</v>
      </c>
      <c r="I199" s="6" t="b">
        <v>0</v>
      </c>
      <c r="K199" s="6" t="s">
        <v>137</v>
      </c>
      <c r="L199" s="6" t="s">
        <v>489</v>
      </c>
    </row>
    <row r="200" spans="1:12" x14ac:dyDescent="0.25">
      <c r="A200" s="6" t="s">
        <v>482</v>
      </c>
      <c r="B200" s="4" t="s">
        <v>56</v>
      </c>
      <c r="C200" s="6" t="s">
        <v>462</v>
      </c>
      <c r="D200" s="8" t="s">
        <v>347</v>
      </c>
      <c r="E200" s="6" t="s">
        <v>437</v>
      </c>
      <c r="H200" s="6" t="s">
        <v>465</v>
      </c>
      <c r="I200" s="6" t="b">
        <v>0</v>
      </c>
      <c r="K200" s="6" t="s">
        <v>137</v>
      </c>
      <c r="L200" s="6" t="s">
        <v>490</v>
      </c>
    </row>
    <row r="201" spans="1:12" ht="30" x14ac:dyDescent="0.25">
      <c r="A201" s="6" t="s">
        <v>481</v>
      </c>
      <c r="B201" s="4" t="s">
        <v>56</v>
      </c>
      <c r="C201" s="6" t="s">
        <v>463</v>
      </c>
      <c r="D201" s="8" t="s">
        <v>347</v>
      </c>
      <c r="E201" s="6" t="s">
        <v>437</v>
      </c>
      <c r="H201" s="6" t="s">
        <v>465</v>
      </c>
      <c r="I201" s="6" t="b">
        <v>0</v>
      </c>
      <c r="K201" s="6" t="s">
        <v>137</v>
      </c>
      <c r="L201" s="6" t="s">
        <v>490</v>
      </c>
    </row>
    <row r="202" spans="1:12" ht="30" x14ac:dyDescent="0.25">
      <c r="A202" s="6" t="s">
        <v>480</v>
      </c>
      <c r="B202" s="4" t="s">
        <v>56</v>
      </c>
      <c r="C202" s="6" t="s">
        <v>464</v>
      </c>
      <c r="D202" s="8" t="s">
        <v>347</v>
      </c>
      <c r="E202" s="6" t="s">
        <v>437</v>
      </c>
      <c r="H202" s="6" t="s">
        <v>465</v>
      </c>
      <c r="I202" s="6" t="b">
        <v>0</v>
      </c>
      <c r="K202" s="6" t="s">
        <v>137</v>
      </c>
      <c r="L202" s="6" t="s">
        <v>491</v>
      </c>
    </row>
  </sheetData>
  <autoFilter ref="A1:L202" xr:uid="{00000000-0009-0000-0000-000000000000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Document Type</vt:lpstr>
      <vt:lpstr>'Document Type'!_ftnref1</vt:lpstr>
      <vt:lpstr>'Document Type'!_ftnref2</vt:lpstr>
      <vt:lpstr>'Document Type'!_ftnref3</vt:lpstr>
      <vt:lpstr>'Document Type'!_ftnref4</vt:lpstr>
    </vt:vector>
  </TitlesOfParts>
  <Company>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</dc:creator>
  <cp:lastModifiedBy>Philip Helger</cp:lastModifiedBy>
  <dcterms:created xsi:type="dcterms:W3CDTF">2011-01-06T11:01:58Z</dcterms:created>
  <dcterms:modified xsi:type="dcterms:W3CDTF">2021-12-01T19:08:47Z</dcterms:modified>
</cp:coreProperties>
</file>